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erika\Leader Mittland Plus Dropbox\Teammapp som tillhör Leader Mittland Plus\Gemensamma filer Mittland Plus\00 Diarium\Jordbruksverket\20221015 Ansökan om att starta leaderområde\"/>
    </mc:Choice>
  </mc:AlternateContent>
  <xr:revisionPtr revIDLastSave="0" documentId="13_ncr:1_{92356348-571C-40FC-ABE6-F2CBBDD124C6}" xr6:coauthVersionLast="47" xr6:coauthVersionMax="47" xr10:uidLastSave="{00000000-0000-0000-0000-000000000000}"/>
  <bookViews>
    <workbookView xWindow="-120" yWindow="-120" windowWidth="29040" windowHeight="15720" tabRatio="705" activeTab="4" xr2:uid="{00000000-000D-0000-FFFF-FFFF00000000}"/>
  </bookViews>
  <sheets>
    <sheet name="Urvalskriterier insatsområde 1" sheetId="1" r:id="rId1"/>
    <sheet name="Urvalskriterier insatsområde 2" sheetId="3" r:id="rId2"/>
    <sheet name="Urvalskriterier insatsområde 3" sheetId="7" r:id="rId3"/>
    <sheet name="Urvalskriterier för förstudier" sheetId="6" r:id="rId4"/>
    <sheet name="Grundvillkor"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3" l="1"/>
  <c r="I20" i="7"/>
  <c r="H19" i="6"/>
  <c r="I20" i="1"/>
</calcChain>
</file>

<file path=xl/sharedStrings.xml><?xml version="1.0" encoding="utf-8"?>
<sst xmlns="http://schemas.openxmlformats.org/spreadsheetml/2006/main" count="309" uniqueCount="131">
  <si>
    <t>Urvalskriterier</t>
  </si>
  <si>
    <t>Urvalskriterium</t>
  </si>
  <si>
    <t>Bedömningsgrund</t>
  </si>
  <si>
    <t>Antal poängsteg</t>
  </si>
  <si>
    <t>Här beskriver ni syftet eller målet som kriteriet ska koppla till. Kriteriets funktion är att identifiera projekt som ska bidra till detta syfte eller mål.
Det kan till exempel vara ett av målen i er strategi eller de övergripande principerna, men det kan också vara att stärka en eller flera grundläggande aspekter i leadermetoden eller att verksamheten och projektets resultat ska vara långsiktiga och bestå efter projektets avslut.</t>
  </si>
  <si>
    <t>Syfte eller mål (valfritt)</t>
  </si>
  <si>
    <t>Koppling mellan syfte eller mål och urvalskriterium (valfritt)</t>
  </si>
  <si>
    <t>Poängkrav</t>
  </si>
  <si>
    <t>Maxpoäng</t>
  </si>
  <si>
    <r>
      <t xml:space="preserve">Här skriver ni era urvalskriterier. Formulera varje kriterium som ett påstående i presens.
Exempel: 
</t>
    </r>
    <r>
      <rPr>
        <i/>
        <sz val="10"/>
        <rFont val="Roboto"/>
        <scheme val="minor"/>
      </rPr>
      <t>Projektet skapar nya lokala lösningar för minskad klimatpåverkan.</t>
    </r>
  </si>
  <si>
    <r>
      <t xml:space="preserve">Ska kriteriet generera antingen 0 eller full poäng? Det innebär att det endast finns ett poängsteg, och då skriver ni 1. 
Om kriteriet kan uppfyllas i olika utsträckning, ange hur många poängsteg kriteriet ska ha. Till exempel: Om maxpoängen för kriteriet är 200 poäng, och ett projekt antingen kan få 50, 100, 150 eller 200 poäng för kriteriet finns det fyra steg. Skriv då 4. Om ett projekt kan få antingen 100 eller 200 poäng för kriteriet, skriv då 2.
Exempel:
</t>
    </r>
    <r>
      <rPr>
        <i/>
        <sz val="10"/>
        <rFont val="Roboto"/>
        <scheme val="minor"/>
      </rPr>
      <t>2</t>
    </r>
  </si>
  <si>
    <r>
      <t xml:space="preserve">Här skriver ni den totala maxpoängen som kriteriet ska kunna generera. Summan av kriteriernas maxpoäng inom varje insatsområde ska vara 1000.
Exempel:
</t>
    </r>
    <r>
      <rPr>
        <i/>
        <sz val="10"/>
        <rFont val="Roboto"/>
        <scheme val="minor"/>
      </rPr>
      <t>200</t>
    </r>
  </si>
  <si>
    <r>
      <t xml:space="preserve">Här skriver ni bedömningsgrunderna som hör till varje kriterium. Bedömningsgrunderna ska fungera som ett hjälpmedel som förklarar hur kriteriet ska tolkas och användas. Syftet är att bedömningsgrunderna ska underlätta att göra likvärdiga och konsekventa bedömningar. Om ni använder värdeord eller begrepp i kriteriet behöver de definieras och förklaras i bedömningsgrunden. Använd gärna exempel.
Exempel: 
</t>
    </r>
    <r>
      <rPr>
        <i/>
        <sz val="10"/>
        <rFont val="Roboto"/>
        <scheme val="minor"/>
      </rPr>
      <t>En ny lokal lösning kan vara till exempel...
Minskad klimatpåverkan avser/innebär…</t>
    </r>
  </si>
  <si>
    <r>
      <t>Här beskriver ni vad som krävs för att en ansökan ska kunna nå upp till ett visst poängsteg.  Om poäng ges i flera steg behöver samtliga tidigare steg vara uppfyllda för att nästa steg ska kunna bli aktuellt. Om päng till exempel ges i två poängsteg måste steg 1 uppfyllas för att steg 2 ska bli aktuellt. 
Exempel:</t>
    </r>
    <r>
      <rPr>
        <i/>
        <sz val="10"/>
        <rFont val="Roboto"/>
        <scheme val="minor"/>
      </rPr>
      <t xml:space="preserve">
Steg 1. Projektet bidrar till att den egna organisationen minskar sin klimatpåverkan. 
Steg 2. Projektet bidrar till att fler organisationer, utöver den egna organisationen, minskar sin klimatpåverkan.</t>
    </r>
  </si>
  <si>
    <t>Grundvillkor</t>
  </si>
  <si>
    <t>Koppling mellan syfte eller mål och grundvillkor (valfritt)</t>
  </si>
  <si>
    <t>Här beskriver ni kopplingen mellan syftet och grundvillkoret. På vilket sätt bidrar den förutsättning som grundvillkoret identifierar till syftet eller målet som ni har beskrivit i kolumn B.</t>
  </si>
  <si>
    <r>
      <t xml:space="preserve">Här skriver ni era grundvillkor. Formulera varje kriterium som ett påstående i presens.
Exempel: 
</t>
    </r>
    <r>
      <rPr>
        <i/>
        <sz val="10"/>
        <rFont val="Roboto"/>
        <scheme val="minor"/>
      </rPr>
      <t>Projektet skapar nya lokala lösningar för minskad klimatpåverkan.</t>
    </r>
  </si>
  <si>
    <r>
      <t xml:space="preserve">Här skriver ni bedömningsgrunderna som hör till varje grundvillkor. Bedömningsgrunderna ska fungera som ett hjälpmedel som förklarar hur grundvillkoret ska tolkas och användas. Syftet är att bedömningsgrunderna ska underlätta att göra likvärdiga och konsekventa bedömningar. Om ni använder värdeord eller begrepp i grundvillkoret behöver de definieras och förklaras i bedömningsgrunden. Använd gärna exempel.
Exempel: 
</t>
    </r>
    <r>
      <rPr>
        <i/>
        <sz val="10"/>
        <rFont val="Roboto"/>
        <scheme val="minor"/>
      </rPr>
      <t>En ny lokal lösning kan vara till exempel...
Minskad klimatpåverkan avser/innebär…</t>
    </r>
  </si>
  <si>
    <t>Här beskriver ni syftet eller målet som grundvillkoret ska koppla till. Grundvillkorets funktion är att hindra bristfälliga projektansökningar från att gå vidare till poängbedömning.
Det kan till exempel vara ett av målen i er strategi eller de övergripande principerna, men det kan också vara att stärka en eller flera grundläggande aspekter i leadermetoden eller att verksamheten och projektets resultat ska vara långsiktiga och bestå efter projektets avslut.</t>
  </si>
  <si>
    <t>Här beskriver ni kopplingen mellan syftet eller målet och urvalskriteriet. På vilket sätt bidrar den förutsättning som urvalskriteriet identifierar till syftet eller målet som ni har beskrivit i kolumn B?</t>
  </si>
  <si>
    <r>
      <t xml:space="preserve">Här skriver ni era urvalskriterier. Formulera varje kriterium som ett påstående i presens.
Exempel: </t>
    </r>
    <r>
      <rPr>
        <i/>
        <sz val="10"/>
        <color theme="1"/>
        <rFont val="Roboto"/>
        <scheme val="minor"/>
      </rPr>
      <t xml:space="preserve"> 
Ansökan innehåller en plan för mottagarens fortsatta arbete efter förstudiens avslut.
</t>
    </r>
  </si>
  <si>
    <r>
      <t xml:space="preserve">Här skriver ni bedömningsgrunderna som hör till varje kriterium. Bedömningsgrunderna ska fungera som ett hjälpmedel som förklarar hur kriteriet ska tolkas och användas. Syftet är att bedömningsgrunderna ska underlätta att göra likvärdiga och konsekventa bedömningar. Om ni använder värdeord eller begrepp i kriteriet behöver de definieras och förklaras i bedömningsgrunden. Använd gärna exempel.
Exempel: 
</t>
    </r>
    <r>
      <rPr>
        <i/>
        <sz val="10"/>
        <color theme="1"/>
        <rFont val="Roboto"/>
        <scheme val="minor"/>
      </rPr>
      <t>En plan ska innehålla...</t>
    </r>
  </si>
  <si>
    <r>
      <t>Här beskriver ni vad som krävs för att en ansökan ska kunna nå upp till ett visst poängsteg.  Om poäng ges i flera steg behöver samtliga tidigare steg vara uppfyllda för att nästa steg ska kunna bli aktuellt. Om päng till exempel ges i två poängsteg måste steg 1 uppfyllas för att steg 2 ska bli aktuellt. 
Exempel:</t>
    </r>
    <r>
      <rPr>
        <i/>
        <sz val="10"/>
        <color theme="1"/>
        <rFont val="Roboto"/>
        <scheme val="minor"/>
      </rPr>
      <t xml:space="preserve">
Poäng ges om ansökan innehåller en plan som beskriver mottagarens fortsatta arbete efter förstudiens avslut.
</t>
    </r>
  </si>
  <si>
    <t>Ska kriteriet generera antingen 0 eller full poäng? Det innebär att det endast finns ett poängsteg, och då skriver ni 1. 
Om kriteriet kan uppfyllas i olika utsträckning, ange hur många poängsteg kriteriet ska ha. Till exempel: Om maxpoängen för kriteriet är 200 poäng, och ett projekt antingen kan få 50, 100, 150 eller 200 poäng för kriteriet finns det fyra steg. Skriv då 4. Om ett projekt kan få antingen 100 eller 200 poäng för kriteriet, skriv då 2.
Exempel:
1</t>
  </si>
  <si>
    <t>Här skriver ni den totala maxpoängen som kriteriet ska kunna generera. Summan av kriteriernas maxpoäng inom varje insatsområde ska vara 1000.
Exempel:
300</t>
  </si>
  <si>
    <t>Generellt eller insatsområdesspecifikt urvalskriterium</t>
  </si>
  <si>
    <r>
      <t xml:space="preserve">Här skriver ni bedömningsgrunderna som hör till varje kriterium. Bedömningsgrunderna ska fungera som hjälpmedel som förklarar hur kriteriet ska tolkas och användas. Syftet är att bedömningsgrunderna ska underlätta att göra likvärdiga och konsekventa bedömningar. Om ni använder värdeord eller begrepp i kriteriet behöver de definieras och förklaras i bedömningsgrunden. Använd gärna exempel.
Exempel: 
</t>
    </r>
    <r>
      <rPr>
        <i/>
        <sz val="10"/>
        <rFont val="Roboto"/>
        <scheme val="minor"/>
      </rPr>
      <t>En ny lokal lösning kan vara till exempel...
Minskad klimatpåverkan avser/innebär…</t>
    </r>
  </si>
  <si>
    <t>På den här sidan listar ni de kriterier ni vill använda för förstudier. Radera den här sidan i dokumentet om ni väljer att inte använda särskilda kriterier för förstudier.</t>
  </si>
  <si>
    <t xml:space="preserve">Om kriteriet är hämtat från listan med gemensamma generella urvalskriterier, välj alternativet gemensamt urvalskriterium.
Markera en cell i kolumnen och tryck på den gråa pilen till höger för att se alternativen.
</t>
  </si>
  <si>
    <t>Här anger ni om kriteriet är generellt (används för attt bedöma ansökningar inom alla insatsområden) eller insatsområdesspecifikt (används endast inom ett eller några insatsområden).
Tänk på att fylla i samma generella kriterier på alla sidor för insatsområden i dokumentet. 
Markera en cell i kolumnen och tryck på den gråa pilen till höger för att se alternativen.</t>
  </si>
  <si>
    <t>På den här sidan listar ni alla kriterier som används för att bedöma ansökningar inom ett av era insatsområden. Fyll i namnet på insatsområdet ovan. Använd högst 3-4 kriterier per insatsområde utöver de generella kriterierna.
Vi rekommenderar att ni begränsar antalet kriterier så mycket som möjligt. Ledorden är "så få som möjligt, men så många som behövs".</t>
  </si>
  <si>
    <t>På den här sidan listar ni alla kriterier som används för att bedöma ansökningar inom ett av era insatsområden. Fyll i namnet på insatsområdet ovan. Använd högst 3-4 kriterier per insatsområde utöver de generella kriterierna.
Vi rekommenderar att ni begränsar antalet kriterier så mycket som möjligt. Ledorden är "så få som möjligt, men så många som behövs".
Lägg till blad i dokumentet om ni har fler än tre insatsområden.</t>
  </si>
  <si>
    <t>Urvalskriterierna för förstudier är fristående från urvalskriterierna för genomförandeprojekten. Det innebär att ni inte behöver använda samma generella kriterier för förstudierna som för genomförandeprojekten.
I den här kolumnen anger ni om kriteriet är hämtat från listan med gemensamma generella kriterier.
Markera en cell i kolumnen och tryck på den gråa pilen till höger för att se alternativen.</t>
  </si>
  <si>
    <t>Gemensamt urvalskriterium</t>
  </si>
  <si>
    <t>2022-08-17</t>
  </si>
  <si>
    <t>Leaderområde: Leader Mittland Plus</t>
  </si>
  <si>
    <t>Annat urvalskriterium</t>
  </si>
  <si>
    <t xml:space="preserve">• Mål 1: En engagerad, välmående och medskapande befolkning för stärkt lokal utvecklingskraft
- ·1A Insatser för att stärka lokal gemenskap och vi-känsla, sammanhållning, lokalt engagemang och demokratiska processer
- ·1B nya och utvecklade mötesplatser för alla generationer
- ·1C nyrekrytering, kontinuitet och generationsväxling i föreningsliv och lokalsamhälle 
- ·1D stärka människors hälsa och välmående, allas lika värde, mångkultur, integration och meningsfull sysselsättning i sociala verksamheter, trygghet
- ·1E attitydskapande bland unga, ungas medbestämmande, delaktighet, framtidstro och förverkligande av visioner, ungas projekt för sin egen bygd
• Mål 2: En attraktiv, hållbar och inkluderande livsmiljö - en plats att längta till
- 2A stärka attraktivitet för våra platser för att bo, leva, verka och besöka.
- 2B alternativa lösningar för tillgång till service genom t ex ”Smarta landsbygder” och digitala verktyg
- 2C tillgänglighet: Alternativa transportlösningar, förändra attityder till resande och påverka resvanor och transporter, förbättra digital och mobil tillgänglighet
- 2D tillgång till permanentbostäder för alla generationer
- 2E utökat utbud av fritidsaktiviteter. Prioriterat aktiviteter för barn och unga. 
- 2F ta fram utvecklingsunderlag, mobilisera och påverka attityder, marknadsföra, påverka inflyttning 
- 2G natur- och kulturvård, tillgängliggörande av natur och kultur för rekreation och besöksnäring utveckling av småskalig infrastruktur (broar, leder, skyltar, bryggor etc.),
- 2H kulturutövande, kulturevenemang
- 2I stärka lokal konsumtion och produktion
- 2J framtidssäkra vår livsmiljö, hållbara lösningar
• Mål 3: En stärkt lokal ekonomi med försörjningsmöjligheter och konkurrenskraftigt företagande
- 3A stärka och utveckla företagsamhet som verkar för minimalt utnyttjande av jordens ekologiska resurser, t ex nytänkande tekniska lösningar, digital transformation, cirkulära affärsmodeller och cirkulerande resurser
- 3B socialt ansvarstagande företagsamhet, t ex sociala företag
- 3C företagande som verkar för sin bygd i sin bygd, t ex föreningsdriven företagsamhet, smarta byar
- 3D utveckla platsoberoende arbete och nya lösningar med hjälp av digital teknik
- 3E arbetstillfällen och praktikplatser 
- 3F sysselsättning för unga, nysvenskar och personer som står utanför arbetsmarknaden
- 3G diversifiera verksamheter inom natur, jordbruk och fiske, utveckling av nya produkter och produktionsmetoder
- 3H lokala försäljningskanaler
- 3I livsmedelsförsörjning
- 3J utveckling av besöksnäring
- 3K utveckla kulturuttryck som näring
- 3L Kompetensutveckling och gemensamma utvecklingsinitiativ för företagsamhet
</t>
  </si>
  <si>
    <t>Generellt urvalskriterium</t>
  </si>
  <si>
    <t xml:space="preserve">Projektets syfte eller mål ryms inom strategins definierade mål- och insatsområden. </t>
  </si>
  <si>
    <t xml:space="preserve">De tre måldefinitionerna och valda prioriterade insatser framgår av strategins kapitel 4. Under varje huvudinriktning finns mer detaljerade definitioner av insatser som är prioriterade för stöd listade i punktform. 
Poängnivån baseras på hur många av de tre målen med dess övergripande insatsområden projektet förväntas bidra till. För att uppnå första nivån, som också är ett krav, ska projektet syfta till minst en av de prioriterade listade initiativen under något av de tre inriktningarna.
Till exempel kan projektet bidra till initiativet "stärka attraktivitet för våra platser för att bo, leva, verka och besöka", vilket säkerställer att projektet ryms inom den mål och insats 2. Projektet kan innehålla flera olika initiativ under samma insats. Om projektet också bedöms bidra till t ex "nya och utvecklade mötesplatser för alla generationer" som återfinns under mål och insats 1 bedöms ansökan bidra till mål inom två separata insatsområden. </t>
  </si>
  <si>
    <t>g</t>
  </si>
  <si>
    <t>EU-mål
R27 Miljö/klimatrelaterad prestation genom investeringar i landsbygdsområden
R 37 Tillväxt och sysselsättning i landsbygdsområden
R40 Smart omställning av ekonomin på landsbygden
R41 Sammanlänkning av landsbygden i Europa
Nationella indikatorer
N.01 Nya företag
N03 Nya produkter
N04 Nya tjänster
N05 Nya mötesplatser
N06 Nya fritids- och kulturverksamheter
Lokala indikatorer
L12 Projekt som drivs av unga
L13 Bevarade fritids- och kulturverksamheter 
L14 Bevarade mötesplatser
L15 Nya föreningar
L16 Nya servicelösningar
L17 Nya transportlösningar
L18 Nya medlemmar i föreningar
L19 Diversifierade företag
L20 Framtagna affärsplaner
L21 Företag som samarbetar
L23 Nya metoder, arbetssätt eller processer
L24 Nya sociala företag
L25 Företag som drar nytta av kortare livsmedelskedjor
L27 Ny sysselsättning, personer med funktionsvariation
L28 Ny sysselsättning, personer med utländsk bakgrund
L29 Ny sysselsättning, personer under 25 år
L32 Projektdeltagare som upplever förbättrad hälsa
L33 Projektdeltagare som upplever ökad inkludering
L34 Projektdeltagare som känner ökad framtidstro
L35 Projektdeltagare med stärkt självkänsla
L36 Organisationer som genomför insatser för minskad klimatpåverkan
L38 Nya lösningar på miljö- och klimatproblem
L46 Restaurerade natur- och kulturmiljöer
L47 Nya eller restaurerade leder
L51 Återkommande evenemang
L54 Diversifiering av den lokala arbetsmarknaden
L55 Nya bostadslösningar</t>
  </si>
  <si>
    <t>Samtliga indikatorer och uppföljningsuppgifter framgår av strategin.
Poängen baseras på antalet målvärden som projektet förväntas bidra till vid projekttidens slut. 
LAG-styrelsen är den som avgör om målvärdena är realistiska som förväntat resultat och går att leda i bevis som möjligt resultat av projektets genomförande. Om målvärdet inte uppfattas som realistiskt är det LAG-styrelsens bedömning som avgör. (Projektägare får hjälp av leaderkontoret för att välja möjliga kriterier så att de är realistiska.)</t>
  </si>
  <si>
    <t>Projektet presenterar indikatorer/uppföljningsuppgifter och har på ett trovärdigt sätt presenterat hur dessa ska mätas/följas upp vid projekttidens slut.</t>
  </si>
  <si>
    <t>Projektet samverkar med andra parter över sektorsgränser.</t>
  </si>
  <si>
    <t>Partnerskap över sektorsgränser är ett krav, och innebär att det finns någon form av dokumenterad samverkan mellan minst två av sektorerna ideell, privat och offentlig. Denna bedömning avser graden av samverkan mellan dessa parter.</t>
  </si>
  <si>
    <t>Projektet är nytäknande eller innovativt.</t>
  </si>
  <si>
    <t>Nytänkande och innovation är en viktig del av leadermetoden, och kriteriet bedömer graden av nytänkande eller innovation i projektets metod eller mål. 
Ett projekt kan vara lokalt nytänkande även om idéen är beprövad tidigare på annan plats, men projekt kan också avse disruptiv innovation, dvs något som vänder uppochner på det vi känner till idag.</t>
  </si>
  <si>
    <t xml:space="preserve">Steg 1, Grundvillkoret uppfyllt
Projektet har på ett trovärdigt sätt beskrivit vilka parter som avser samverka i genomförandet av projektet och har angett parter inom minst en sektor utöver den egna.  
Steg 1. 
Projektet uppfyller steg 1 samt har dokument bifogade som tydligt anger att en eller flera parter utöver sökande avser samverka i genomförandet av projektet. 
Steg 2. 
Projektet har utöver steg 1 och 2 medfinansiering från minst en av de dokumenterade samarbetsparterna inom annan sektor än den egna. </t>
  </si>
  <si>
    <t>Steg 1, Grundvillkoret uppfyllt
Det framgår av ansökan att projektets mål eller metod är nytt i ett lokalt perspektiv, det vill säga projektidén har inte genomförts på orten tidigare och detta har kontrollerats. 
Steg 2. 
Det framgår av ansökan att projekts mål eller metod är nytt i ett regionalt perspektiv, det vill säga projektidén har inte genomförts i Leaderområdet tidigare och detta har kontrollerats. 
Steg 3. 
Det framgår av ansökan att projektets mål eller metod är nytt i ett nationellt eller internationellt perspektiv eller är en idé som är så nytänkande att den kan stå modell för andra i framtiden.</t>
  </si>
  <si>
    <t xml:space="preserve">Steg 1. Grundvillkoret uppfyllt
Projektet bidrar till målen inom minst ett av de tre prioriterade insatsområden i strategin. 
Steg 2. 
Projektet bidrar till minst två av de tre prioriterade insatsområden i strategin. 
Steg 3. 
Projektet bidrar till samtliga tre prioriterade insatsområden i strategin.
</t>
  </si>
  <si>
    <t xml:space="preserve">Steg 1. Grundvillkoret uppfyllt
Projektet bidrar till målvärden för 1-3 indikatorer och har presenterat hur de avser mäta och följa upp dessa på ett trovärdigt sätt. 
Steg 2. 
Projektet bidrar till målvärden för 4-6 indikatorer och har presenterat hur de avser mäta och följa upp dessa på ett trovärdigt sätt. 
Steg 3. 
Projektet bidrar till målvärden för 7 eller fler indikatorer och har presenterat hur de avser mäta och följa upp dessa på ett trovärdigt sätt. </t>
  </si>
  <si>
    <t>Projektet har dokumenterat partnerskap med minst en ytterligare sektor utöver den egna (ideell, privat och offentlig sektor)</t>
  </si>
  <si>
    <t>Steg 1, grundvillkor uppfyllt
Projektet har dokumenterat partnerskap över två sektorer, det vill säga minst en ytterligare sektor utöver den egna. 
Steg 2. 
Projektet har dokumenterat partnerskap över samtliga tre sektorer.</t>
  </si>
  <si>
    <t>Agenda 2030-målen
1 Ingen fattigdom 			M1
2 Ingen hunger
3 God hälsa och välmående 		M1
4 god utbildning för alla
5 Jämställdhet 				M1
6 Rent vatten och sanitet till alla 	M1 M2
7 Hållbar energi för alla
8 Anständiga arbetsvillkor och ekonomisk tillväxt 	M3
9 Hållbar industri, innovationer och infrastruktur 	M1 M2 M3
10 Minskad ojämlikhet 			M1 M2
11 Hållbara städer och samhällen 	M2
12 Hållbar konsumtion och produktion 	M3
13 Bekämpa klimatförändringarna 	M1 M2 M3
14 Hav och marina resurser 		M2
15 Ekosystem och biologisk mångfald 	M2
16 Fredliga och inkluderande samhällen	M2
17 Genomförande och globalt partnerskap 	M1 M2 M3</t>
  </si>
  <si>
    <t>Projektet bidrar till Agenda 2030 och hållbarhetsmålen.</t>
  </si>
  <si>
    <t xml:space="preserve">Agenda 2030 är en viktig del i strategin eftersom hållbarhetsmålen styr mot en hållbar framtid. 
Kriteriet bedömer i vilken grad projektet förväntas bidra till målen i Agenda 2030. Vilka hållbarhetsmål som ett projekt kan bidra till utreds av LAG/Kansliet tillsammans med projektägaren. </t>
  </si>
  <si>
    <t xml:space="preserve">Grundvillkorer för övergripande principer, är ej poängrundande. 
Projektet står bakom hållbarhetsmålen, vilket dokumenterats genom att projektägaren uttalat att de står bakom hållbarhetsmålen. 
Steg 1. 
Projektet beskriver en eller flera aktiviteter som syftar till att bidra till social, ekologisk eller ekonomisk omställning som går att koppla till strategins utpekade mål inom Agenda 2030. 
Steg 2. 
Projektets huvudsyfte är att skapa en hållbar och /eller framtidssäkrande lösning på ett lokalt eller globalt problem. </t>
  </si>
  <si>
    <t xml:space="preserve">Projektet bidrar till lokala lösningar på lokala problem genom att främja ett förändrat samhällskontrakt. </t>
  </si>
  <si>
    <t xml:space="preserve">Steg 1. 
Projektet genomför utvecklingsaktiviteter som ska leda till resultatet en smart by så som den definieras av strategin, dvs lösningar där lokalsamhällets aktörer tar över uppgifter kring t ex lokal service och infrastruktur och på så sätt bidrar till att skapa mer jämlika förutsättningar mellan stad och land. </t>
  </si>
  <si>
    <t>Projektet främjar platsobundna lösningar eller motverkar digitalt utanförskap</t>
  </si>
  <si>
    <t xml:space="preserve">Kriteriet ska identifiera och premiera förstudier som syftar till att utreda och stimulera platsobundna lösningar.
Platsobundna lösningar kan vara digitala lösningar som gör det möjligt att koppla upp sig till arbete, skola, nöjen…. Det kan vara tillgång till kultur oberoende av plats, eller andra innovativa lösningar som möjliggör för invånare att bosätta sig på platser utanför städerna men ta del av samma utbud och möjligheter som andra.
Platsobudna lösningar kan också vara åtgärder för att göra landsbygdsbaserade tillgångar tillgängliga för alla, t ex digitalisering som möjliggör upplevelser utan att förflytta sig, t ex att göra ett besöksmål virtuellt för att även de som av olika skäl har svårt att förflytta sig kan ta del av t ex natur- och kultur. </t>
  </si>
  <si>
    <t>Steg 1. 
Projektet ska genomföra aktiviteter som främjar möjligheter att leva, bo och verka på landsbygden på ett flexibelt sätt, t ex genom digitala lösningar och/eller bidrar till att minska det digitala utanförskapet, eller aktiviteter för att göra landsbygdens tillgångar tillgängliga för alla.</t>
  </si>
  <si>
    <t>Projektet främjar barns och ungas delaktighet och inflytande i lokalsamhället.</t>
  </si>
  <si>
    <t>Barn och unga är framtiden för landsbygden. Barn och unga behöver tro på sin bygd, och på sin egen förmåga att påverka förutsättningarna för bygdens och den egna utvecklingen. I strategin framgår att barn och unga ska ges möjligheter att själva genomföra projektidéer som syftar till att göra den egna bygden till en bättre plats och skapa förutsättningar för ytterligare utveckling. Ju större engagemang från målgruppen upp till 25 år, desto mer bedöms projektet bidra till strategins intentioner och måluppfyllelse.</t>
  </si>
  <si>
    <t>Insatsområde: Insatsområde 1</t>
  </si>
  <si>
    <t>Minimipoängnivå (avslagsnivå), minst 300 p: 300</t>
  </si>
  <si>
    <t xml:space="preserve">Förstudiens syfte eller mål har tydlig bäring på strategins definierade mål- och insatsområden. </t>
  </si>
  <si>
    <t>Förstudien genomförs i samverkan med andra parter över sektorsgränser.</t>
  </si>
  <si>
    <t>Den idé som förstudien ska utreda är nytäknande eller innovativ.</t>
  </si>
  <si>
    <t>Förstudien har dokumenterat partnerskap med minst en ytterligare sektor utöver den egna (ideell, privat eller offentlig sektor)</t>
  </si>
  <si>
    <t>Steg 1, Grundvillkor. 
Förstudien har dokumenterat partnerskap över två sektorer, det vill säga minst en ytterligare sektor utöver den egna. 
Steg 2. 
Förstudien har dokumenterat partnerskap över samtliga tre sektorer.</t>
  </si>
  <si>
    <t>Skallkrav, ej poängrundande.
Förstudiens huvudman står bakom hållbarhetskriterierna, vilket dokumenterats genom att projektägaren uttalat att de står bakom hållbarhetsmålen. 
Steg 1. 
Förstudieansökan beskriver en eller flera aktiviteter som syftar till att bidra till social, ekologisk eller ekonomisk omställning som går att koppla till något av strategins utpekade mål inom Agenda 2030. 
Steg 2. 
Förstudiens huvudsyfte är att skapa en hållbar och /eller framtidssäkrande lösning på ett lokalt eller globalt problem och har uttalad bäring på något av strategins utpekade mål inom Agenda 2030.</t>
  </si>
  <si>
    <t xml:space="preserve">Agenda 2030 är en viktig del i strategin eftersom hållbarhetsmålen styr mot en hållbar framtid. 
Kriteriet bedömer i vilken grad förstudien har beröringspunkter med till målen i Agenda 2030. Vilka hållbarhetsmål som en förstudie har beröringspunkter till utreds av LAG/Kansliet tillsammans med projektägaren. </t>
  </si>
  <si>
    <t>Förstudien har beröringspunkter med Agenda 2030 och hållbarhetsmålen.</t>
  </si>
  <si>
    <t xml:space="preserve">Förstudien bidrar till lokala lösningar på lokala problem genom att främja ett förändrat samhällskontrakt och utveckling av smarta landsbygder. </t>
  </si>
  <si>
    <t>Steg 1. 
Förstudien ska ta fram en plan för smarta byar eller en plan för hur lokalsamhällets aktörer, t ex företag och föreningar, tar roller som traditionellt sköts av offentliga aktörer.</t>
  </si>
  <si>
    <t>Förstudien ska utreda förutsättningar för platsobundna lösningar</t>
  </si>
  <si>
    <t>Steg 1. 
Föstudien ska utreda eller främja förutsättningar eller lösningar för att leva, bo och verka på landsbygden på ett jämställt och flexibelt sätt,  eller aktiviteter för att göra landsbygdens tillgångar tillgängliga för alla.</t>
  </si>
  <si>
    <t>Förstudien främjar barns och ungas delaktighet och inflytande i utvecklingen av lokalsamhället.</t>
  </si>
  <si>
    <t xml:space="preserve">Kriteriet ska identifiera och premiera förstudier som syftar till att antingen mobilisera barn och unga att medverka i den lokala landsbygdsutvecklingen, eller förstudier där unga har en utvecklingsidé som de själva vill testa om det är möjligt att genomföra. </t>
  </si>
  <si>
    <t>Steg 1. 
förstudien har i sin ansökan en trovärdig beskrivning av hur unga ska mobiliseras för att medverka i den lokala landsbygdsutvecklingeoch har i sin ansökan en trovärdig beskrivning av hur unga är inkluderade i förstudiens  genomförande. 
Steg 2. 
Förstudien har  uppkommit som en dokumenterad idé från unga, även om ansökan kan vara framtagen av och ska genomföras tillsammans med vuxna. 
Steg 3. 
Förstudien är i sin helhet framtaget av unga och syftar till att unga på egen hand ska utreda förutsättningarna för att efter genomförd studie kunna förverkliga sina lokala utvecklingsidéer.</t>
  </si>
  <si>
    <t>Förstudieansökan svarar på konkret frågeställning</t>
  </si>
  <si>
    <t>Kriteriet ska säkerställa att förstudiens syfte är klart och tydligt, samt premiera förstudier som har en tydlig och genomtänkt handlingsplan med målformuleringar redan vid ansökanstillfället.</t>
  </si>
  <si>
    <t xml:space="preserve">Steg 1 
Förstudien har en konkret frågeställning som ska besvaras.
 Steg 2. 
Förstudien har en konkret frågeställning som ska besvaras och har också ett flertal delfrågor i sin beskrivning av förstudien. </t>
  </si>
  <si>
    <t>Steg 1, grundvillkoret uppfyllt 
Förstudien förväntas på kort eller längre sikt bidra till målen inom minst ett av de tre utpekade insatsområdena. 
Steg 2. 
Förstudien förväntas på kort eller längre sikt bidra till minst två av de tre utpekade insatsområdena. 
Steg 3. 
Förstudien förväntas på kort eller längre sikt bidra till samtliga tre utpekade insatsområden i strategin.</t>
  </si>
  <si>
    <t xml:space="preserve">Steg 1, grundvillkoret uppfyllt.
Projektet har på ett trovärdigt sätt beskrivet i ansökan vilka parter som avser samverka i genomförandet av projektet och har angett parter inom minst en sektor utöver den egna.  
Steg 2. 
Projektet uppfyller steg 1 samt har dokument bifogade som tydligt anger att en eller flera parter utöver sökande avser samverka i genomförandet av projektet. 
Steg 3. 
Projektet har utöver steg 1 och 2 medfinansiering från minst en av de dokumenterade samarbetsparterna inom annan sektor än den egna. </t>
  </si>
  <si>
    <t>Steg 1, grundvillkoret uppfyllt.
Det framgår av ansökan att förstudiens mål eller metod är nytt i ett lokalt perspektiv, det vill säga inte har genomförts i det tilltänkta området tidigare. 
Steg 2. 
Det framgår av ansökan att förstudiens mål eller metod är nytt i ett regionalt perspektiv, det vill säga har inte genomförts i Leaderområdet tidigare. 
Steg 3. 
Det framgår av ansökan att förstudiens mål eller metod är ny i ett nationellt eller internationellt perspektiv, eller, är en idé som är så nytänkande att den bedöms kunna stå modell för andra i framtiden</t>
  </si>
  <si>
    <t>Syftet med grundvillkoret är att kontrollera att projektets intentioner syftar till att i direkt anslutning till projektet, eller på längre sikt, leda till något av de tre målområden som definierats i den lokala utvecklingsstrategin. 
• Mål 1: En engagerad, välmående och medskapande befolkning för stärkt lokal utvecklingskraft 
• Mål 2: En attraktiv, hållbar och inkluderande livsmiljö - en plats att längta till 
• Mål 3: En stärkt lokal ekonomi med försörjningsmöjligheter och konkurrenskraftigt företagande</t>
  </si>
  <si>
    <t xml:space="preserve">Ryms projektets beskrivna mål och aktiviteter inom något av de tre måldefinitioner som beskrivits i den lokala utvecklingsstrategin och de insatser som listas som prioriterade? </t>
  </si>
  <si>
    <t>Projektets mål och/eller aktiviteter ryms inom ett eller flera av de tre måldefinitionerna eller de insatsområden som syftar till att nå målen.</t>
  </si>
  <si>
    <t xml:space="preserve">De tre måldefinitionerna och valda prioriterade insatser framgår av strategins kapitel 4. Under varje huvudinriktning finns mer detaljerade definitioner av insatser som är prioriterade för stöd listade i punktform. 
För att uppfylla grundvillkor räcker det med att projektet har beröringspunkter inom ett av strategins insatsområden för att uppfylla villkoret. 
Till exempel kan projektet bidra till initiativet "stärka attraktivitet för våra platser för att bo, leva, verka och besöka", vilket säkerställer att projektet ryms inom den mål och insats 2. Projektet kan innehålla flera olika initiativ under samma insats. Om projektet också bedöms bidra till t ex "nya och utvecklade mötesplatser för alla generationer" som återfinns under mål och insats 1 bedöms ansökan bidra till mål inom två separata insatsområden. </t>
  </si>
  <si>
    <t>Syftet med grundvillkoret är att kontrollera att projektet på kort eller längre sikt bidrar till utveckling av landsbygden i leaderområdet, vilket är en förutsättning för projektstöd.</t>
  </si>
  <si>
    <t>Projektets verksamhet/resultat gynnar landsbygden i leaderområdet.</t>
  </si>
  <si>
    <t xml:space="preserve">Leaderstrategin för Leader Mittland Plus 2023-2027 omfattar landsbygden i Bräcke, Ånge, Timrå samt Sundsvalls kommuner. I Bräcke, Ånge och Timrå kommuner är hela kommunen inkluderad i Landsbygdsdefinitionen. I Sundsvalls kommun är tätorten exkluderad. Vilka områden som är exkluderade och inte kan söka projektstöd framgår av RegSo-indelningen i strategin. (Regionala Statistikområden.) För att grundvillkoret ska vara uppfyllt ska nyttan av projektet i huvudsak tillfalla leaderområdet och dess invånare. Projektägaren kan finnas på andra orter än inom strategiområdet under förutsättning ska tillfalla det geografiskt avgränsade område  som strategin omfattar för att vara aktuellt för stöd.
Exempel: Ett projekt ska utveckla en mötesplats i Kälarne. Projektet ägs av en lokal idrottsförening. Nyttan tillfaller därför det geografiska leaderområdet och är aktuellt för stöd. Ett projekt ska utveckla en kollektiv lösning inom delningsekonomi för laddning av fordon i Ånge kommun. Tekniken utvecklas av, och projektet ägs av en nationell aktör baserad Härnösand. Nyttan av projektet, dvs tillgänglig elladdning för allmänheten genom delningsekonomi, bedöms troligen vara i huvudsak till nytta för leaderområdet eftersom det leder till likvärdiga villkor mellan stad och land. Ett projekt vill utveckla en ny odlingsteknik för grönsaker. Projektägaren och projektets odlingsplats finns i Bergsåker, Sundsvalls kommun. Projektet bedöms inte vara i huvudsak till nytta för leaderområdet då både odlingsplats och huvudman har sitt säte på en ort i ett statistikområde som inte ingår i det geografiska leaderområdet. </t>
  </si>
  <si>
    <t>Syftet med grundvillkoret är att kontrollera att de grundläggande aspekterna av leadermetoden, så som Leader Mittland Plus tolkat den och (i strategin förenklat till lokala initiativ, tillsammans och innovation) också återfinns i ansökan om stöd.</t>
  </si>
  <si>
    <t>Genomförs projektet med underifrånperspektiv?</t>
  </si>
  <si>
    <t>Projektets innehåll är ett lokalt, eller leaderområdetsregionalt, initiativ med underifrånperspektiv.</t>
  </si>
  <si>
    <t>Lägsta nivå på lokalt initiativ och underifrånperspektiv är att den eller de parter som har behovet av projektet på något sätt varit delaktiga i projektets tillkomst, antingen genom att själva initiera projektet, eller genom att en dokumenterat lokal idé fångats upp av en part som hjälper till att genomföra projektet tillsammans med initiativtagarna. 
Exempel: En ansökan där målgruppen för projektet eller mottagaren av resultatet inte är identifierad, o bedöms inte upfylla underifrånperspektivet inom leadermetoden. 
En ansökan där det framgår att målgruppen ska mobiliseras under projektet bedöms inte uppfylla underifrånpespektivet inom leadermetoden för ett genomförandeprojekt, men kan bedömas som underifrånperspektiv för en förstudie eller ett paraplyprojekt, under förutsättning att det finns dokumenterat att det finns ett behov av idén som ska testas och att målgruppen är sådan att den kan behöva lite extra stöd för att komma igång. Projekt som inte är förstudier eller paraplyprojekt och som inte i ansökan har dokumenterat hur målgruppen varit med och tagit fram projektet eller på annat sätt uttryckt ett behov av projektets bedöms inte vara förenliga med underifrånperspektivet.  
I genomförande där målgruppen antingen är initiativtagare eller aktivt deltar i projektet bedöms underifrånperspektivet vara säkerställt. Projekt för vissa målgrupper, såsom personer som av olika anledningar är i utanförskap, kan dock prioriteras för projektstöd även om målgruppen i sig inte har varit delaktiga, detta på grund av att målgruppen kan vara svår att nå. I dessa fall ska det finnas ett faktiskt behov som också finns dokumenterat i t ex en förstudie eller annat underl</t>
  </si>
  <si>
    <t>Har projektet samverkan och partnerskap?</t>
  </si>
  <si>
    <t>Projektet har dokumenterat partnerskap med minst en ytterligare sektor utöver den egna (ideell, privat eller offentlig)</t>
  </si>
  <si>
    <t>Projektet har dokumenterade lokalt nytänkande eller innovativa inslag.</t>
  </si>
  <si>
    <t xml:space="preserve">Innovation eller nytänkande definieras som lärandeprocesser som leder till nya eller bättre lösningar som skapar värde för samhälle, företag och individer.
Ett grundvillkor är att Leaderprojekt används för att skapa utveckling, men inte för att stödja redan befintlig verksamhet. Det ska finnas ett nytänkande i projektet och en tanke på hur projektet kan förmedla lärande till sin bygd och till deltagare..	
Den lägta graden av nytänkande och uppfyllt grundvillkor är att det framgår av ansökan att något likvärdigt inte genomförts på samma plats tidigare.  
I ett lokalt perspektiv kan något beprövat vara nytt, dvs något görs eller testats redan på andra platser, men är nytt för den egna bygden. Ett projekt som syftar till en återinvestering, såsom byte av tak eller inköp av en ersättningsprodukt, betraktas inte som nytänkande och kan inte beviljas projektstöd. Undantaget är i de fall där återinvesteringen är nödvändig för t ex en helt ny landsbygdsutvecklande verksamhet som inte är den verksamhet som bedrivs idag av sökande eller på den plats där investeringen ska genomföras. Till exempel kan byte av tak på en lada ha olika syften och därför bedömas olika. Om taket ska bytas för att sedan fortsätta användas till lagring av jordbruksmaskiner som tidigare betraktas det som en återinvestering för landsbygdsutveckling, och uppfyllder därför inte grundvillkoret för projektstöd. Om bytet av tak istället syftar till att kunna ändra användningsområde för ladan och istället skapa ett museum för besökare betraktas projektet som nytänkande och syftar till allmän utveckling av landsbygden, och uppfyller då grundvillkoret för projektstöd. 
En organisation som söker projektstöd för att bedriva samma verksamhet som idag, dvs har verksamheten som ordinarie uppdrag bedöms inte uppfylla grundvillkoret för projektstöd. 
En organisation som söker projektstöd för att genomföra en idé där andra organisationer utanför projektets geografiska område har liknande verksamhet men inte inom det geografiska området uppfyller grundvillkoret för projektstöd. 
En organisation som söker projektstöd ska testa en metod eller genomföra en idé som ingen annan jobbar med bedöms uppfylla grundvillkoret för projektstöd. </t>
  </si>
  <si>
    <t>Syftet med grundvillkoret är att kontrollera att projektägaren aktivt tar ställning och står bakom de övergripande principer kring hållbar utveckling, likabehandling och icke-diskriminering samt jämställdhet mellan kvinnor och män så som de beskrivits i strategins avsnitt 5.6.</t>
  </si>
  <si>
    <t>Är projektet förenligt med leaderområdets övergripande principer?</t>
  </si>
  <si>
    <t>Projektet har tagit ställning i enlighet med strategins övergripande principer hållbar utveckling, likabehandling och icke-diskriminering samt jämställdhet mellan kvinnor och män.</t>
  </si>
  <si>
    <t>Genom att projektägaren aktivt tar ställning till de övergripande principerna säkerställs att projektet inte strider mot de hållbarhetsprinciper som varje projekt måste stå bakom för att vara aktuellt för stöd.
För att uppfylla grundvillkoren ska projektägaren ha dokumenterat i ansökan att de står bakom och ska efterleva de övergripande principerna Hållbar utveckling, Likabehandling och icke-diskriminering samt jämställdhet mellan kvinnor och män. Samtliga tre rubrikområden ska vara inkluderade i ställningstagandet. 
Exempel på ställningstagande kan vara att projektägaren har skrivit i ansökan om projektstöd att de står bakom de övergripande principerna eller att det finns policies för organisationen bifogad. Det kan också vara beskrivningar av konkreta aktiviteter som syftar till de tre målen i ansökan om projektstöd som styrker att projektet står bakom de övergripande principerna.</t>
  </si>
  <si>
    <t>Syftet med grundvillkoret är att säkerställa att ett projekt har ett trovärdigt förväntat resultat, och att det finns möjligheter att följa upp det förväntade resultatet.</t>
  </si>
  <si>
    <t>Har projektet mätbara resultat och finns en beskrivning av hur resultatet ska följas upp?</t>
  </si>
  <si>
    <t>Projektet beskriver i sin ansökan hur de kommit fram till projektets mätbara resultat och hur det ska mätas/följas upp vid projekttidens slut.</t>
  </si>
  <si>
    <t>Syftet med grundvillkoret är att säkerställa att organisationen som söker projektstödet också har tänkt på hur projektresultatet ska förvaltas och leva vidare efter projekttidens slut.</t>
  </si>
  <si>
    <t>Beskriver projektet hur resultatet ska förvaltas och leva vidare efter projekttidens slut?</t>
  </si>
  <si>
    <t>Projektet beskriver i sin ansökan hur det förväntade resultatet ska förvaltas och leva vidare efter projekttidens slut.</t>
  </si>
  <si>
    <t xml:space="preserve">För att uppfylla grundvillkoret ska det finnas en trovärdig beskrivning av hur projektägaren säkerställer att resultatet blir kvar också efter projekttiden och att projektägaren har en plan för t ex framtida drift i den typ av projekt som avser investeringar och framtida näringsverksamhet.  
Hur detta säkerställs beror på typen av projekt. T ex en investering i en byggnad eller en applikation kan behöva en beskrivning av ägandeskap och skötsel, förvaltning och utvecklingsansvar efter projekttiden. En förstudie har behov av en plan för vad resultatet ska användas till och vem. En kompetenshöjande insats eller utbildning kan behöva en beskrivning av vad som händer för de personer som medverkar i utbildningen efter projekttiden etc.  Projektägaren får vid behov hjälp av leaderkontoret för att formulera detta i ansökan. </t>
  </si>
  <si>
    <t>Leader Mittland Plus är en ideell förening som verkar för landsbygdsutveckling genom leadermetoden. För att en organisation ska kunna ansöka om projektstöd behöver organisationen vara medlem i föreningen och stå bakom föreningens intentioner.</t>
  </si>
  <si>
    <t>Är sökande organisation medlem i Leader Mittland Plus?</t>
  </si>
  <si>
    <t>Projektägaren är medlem i Leader Mittland Plus.</t>
  </si>
  <si>
    <t xml:space="preserve">För att uppfylla grundvillkoren ska den organisation som söker projektstöd ha betalat medlemsavgift i Leader Mittland Plus, eller på annat sätt avtalat om att bli medlem i Leader Mittland Plus senast när en ansökan om projektstöd lämnas in till organisationen. Medlemskapet avser kalenderår och är en förutsättning för att en ansökan ska lämnas vidare till LAG-styrelsen för beslut om projektstöd. 
Exempel på hur detta visas är genom att fylla i ansökan om att bli medlem i föreningen eller att bifoga ett betalningsbevis som styrker att föreningen betalat medlemskapsavgiften för kalenderåret som avses. </t>
  </si>
  <si>
    <t>Insatsområde: Insats 2</t>
  </si>
  <si>
    <t>Insatsområde: Insats 3</t>
  </si>
  <si>
    <t>Minimipoängnivå (avslagsnivå) för insatsområdet (minst 300 p):300</t>
  </si>
  <si>
    <t>Leadermetoden bygger på trepartnerskap, dvs samverkan över sektorsgränser för ideell, privat och offentlig sektor och förutsätter att aktörer jobbar tillsammans mot ett gemensamt mål.
I Leader Mittland Plus ska projekt ha minst tvåpartnerskap för att vara aktuellt för stöd. Projektet skall genomföras i nära samverkan med en eller flera parter från en annan sektor än den egna. Partnerskap, samverkan och nätverkande innebär att i formaliserade eller under lösare former och sammanslutningar arbetar tillsammans lokalt för att genomföra projektet och samverkan kan se olika ut beroende på vilken typ av utvecklingsprojekt man vill genomföra.
Grundkravet för samverkan och partnerskap innebär att det i ansökan framgår namn och kontaktuppgifter till organisationer inom annan sektor än den som den sökande organisationen tillhör. Vid kontroll ska den namngivna organisationen stå bakom projektet och/eller på något sätt vara involverade i projektets genomförande, alternativt har varit med i projektets tillblivelse. Till exempel, ett projekt söks av en ideell organisation som ska utveckla den egna organisationen och inte har några partners. Projektet har inget partnerskap och är därför inte aktuellt för projektstöd. 
Ett projekt söks av en ideell organisation som ska samverkan med en extern utredare. Utredaren visar sig också vara en part som säljer utredningstjänsten till den sökande organisationen. Projektägaren och den externa utredaren har inte ett partnerskap utan en affärsmässig relation där projektägaren betalar utföraren för arbetet. Projektet är därför inte aktuellt för stöd. Undantag kan finnas om den externt anlitade konsulten utför ett arbete till ett kraftigt reducerat pris och denna reducering i pris finns dokumenterad som ideell resurs i projektansökan. 
Ett projekt söks av en ideell organisation och har i sin ansökan angett möjliga samarbetspartners, antingen med namn eller i mer övergripande termer som "kommuner", "andra föreningar" osv, men det framgår inte av ansökan att de faktiskt avtalat om att samarbeta i projektet, eller, att det framkommer av en kontroll att partners är tillfrågade men inte har tagit ställning ännu till ett deltagande.  Projektet bedöms inte ha dokumenterat partnerskap och uppfyller inte grundvillkoret för projektstöd. 	
Ett projekt söks av en ideell organisation och i ansökan anges organisationer i andra sektorer än den egna med namn och med tydligt åtagande i projektet, samt att det finns kontaktuppgifter som styrker vem eller var i en organisation åtagandet gjorts. Projektansökan bedöms ha dokumenterat partnerskap. 
Ett projekt söks av en ideell organisation, och av de handlingar som skickats in med ansökan framgår att det finns ett samarbetsavtal, en avsiktsförklaring eller t ex ett åtagande att medfinansiera/gå in i projektet med ideella eller offentliga resurser genom arbetskraft, material eller kraftiga rabatter. Projektet bedöms ha dokumenterat partnerskap.</t>
  </si>
  <si>
    <t xml:space="preserve">Leadermetoden bygger på trepartnerskap, dvs samverkan över sektorsgränser för ideell, privat och offentlig sektor och förutsätter att aktörer jobbar tillsammans mot ett gemensamt mål.
I Leader Mittland Plus ska projekt ha minst tvåpartnerskap för att vara aktuellt för stöd. Projektet skall genomföras i nära samverkan med en eller flera parter från en annan sektor än den egna. Partnerskap, samverkan och nätverkande innebär att i formaliserade eller under lösare former och sammanslutningar arbetar tillsammans lokalt för att genomföra projektet och samverkan kan se olika ut beroende på vilken typ av utvecklingsprojekt man vill genomföra.
Grundkravet för samverkan och partnerskap innebär att det i ansökan framgår namn och kontaktuppgifter till organisationer inom annan sektor än den som den sökande organisationen tillhör. Vid kontroll ska den namngivna organisationen stå bakom projektet och/eller på något sätt vara involverade i projektets genomförande, alternativt har varit med i projektets tillblivelse. 
</t>
  </si>
  <si>
    <t xml:space="preserve">Leadermetoden bygger på trepartnerskap, dvs samverkan över sektorsgränser för ideell, privat och offentlig sektor och förutsätter att aktörer jobbar tillsammans mot ett gemensamt mål.
I Leader Mittland Plus ska projekt ha minst tvåpartnerskap för att vara aktuellt för stöd. Förstudien skall genomföras i nära samverkan med en eller flera parter från en annan sektor än den egna. Partnerskap, samverkan och nätverkande innebär att i formaliserade eller under lösare former och sammanslutningar arbetar tillsammans lokalt för att genomföra projektet och samverkan kan se olika ut beroende på vilken typ av utvecklingsprojekt man vill genomföra.
Grundkravet för samverkan och partnerskap innebär att det i ansökan framgår namn och kontaktuppgifter till organisationer inom annan sektor än den som den sökande organisationen tillhör. Vid kontroll ska den namngivna organisationen stå bakom projektet och/eller på något sätt vara involverade i projektets genomförande, alternativt har varit med i projektets tillblivelse. </t>
  </si>
  <si>
    <t xml:space="preserve">För att uppfylla grundvillkoren ska det  finnas en trovärdig beskrivning av mätbara resultat som ska uppnås vid projekttidens slut. Det ska också gå att härleda det tänkta resultatet som en naturlig följd av projektets aktiviteter eller motsvarande så att det framgår hur resultatet är möjligt att uppnå inom projekttiden. Eftersom det är viktigt att projektresultatet går att mäta ska det också framgå av ansökan hur projektresultatet ska mätas.
Ett projekt kan i sin ansökan beskriva en investering i en byggnad, där det framgår att målet med projektet är en uppförd byggnad. Projeketets aktiviteter kan vara en tidplan för bygget och en beskrivning av hur projektägaren ska gå tillväga för att uppföra byggnaden. Projektet kan ange att de ska visa att byggnaden finns genom att fotografera resultatet och skicka in i samband med ansökan. I ett projekt som ska leda till ett nytt socialt företag med nya arbetstillfällen eller sysselsättning kan ansökan beskriva vilka aktivieter som ska genomföras och hur projektägaren har tänkt gå tillväga. Ett tänkt resultat kan vara ett nytt socialt företag och två bestående arbetstillfällen/sysselsättning. Projektet kan beskriva att de vid avslutat projekt ska rapportera organisationsnumret för det nya företaget (alternativt att rapportera organisationsnumret för organisationen om den startats inför projektets genomförande) samt att rapportera namn, sysselsättningsgrad och arbetsgivare för de personer som fått sysselsättning som direkt effekt av projektets genomförande. Ett resultat kan vara direkt även om det inte är den sökande organisationen som kan tillgodoräkna sig resultatet. T ex kan ökad omsättning hos en samarbetande aktöre vara ett resultat, likaväl som andra "ringar på vattnet"-effekter i andra verksamheter i form av fler deltagare, fler arbetstimmar i kiosken osv, men det måste finnas med en plan för hur dessa resultat ska mätas när projektet avslutas. För ett arbetstillfälle kan det vara statistik eller annan uppgift som visar nuläget vid projektstart, och möjligheten att följa upp med motsvarande statistik vid projektets avslutande samt även 2-5 år efter projektets avslut. 
Ett projekt som ska leda till resultat på individnivå såsom upplevd hälsa, upplevd inkludering och liknande behöver beskriva i ansökan hur nuläget ska mätas och sedan göra motsvarande mätning i slutet av projekttiden. Projektägaren får vid behov hjälp av leaderkontoret för att formulera detta i ansökan. </t>
  </si>
  <si>
    <t>Kriteriet ska identifiera och premiera förstudier som syftar till att hitta lokala lösningar på problem där samhällets roll på olika sätt löses genom lokala kollektiva krafter. Att hitta lokala lösningar på problem där samhällets roll förflyttats är ett sätt att skapa mer jämlika förutsättningar för en bygd där t ex grundläggande service och infrastruktur idag saknas. 
Att hitta lokala lösningar på problem genom att förflytta det offentliga aktörernas roll till lokalsamhällets aktörer är ett sätt att skapa mer jämlika förutsättningar mellan land och stad i bygder där t ex grundläggande service och infrastruktur idag saknas eller utarmats. Den lokala bygden tar på så sätt eget ansvar för att skapa grundläggande förutsättningar för en livskraftig bygd.
Inom strategin finns möjligheter att mobilisera orten för att ta fram planer för smarta bygder som en förstudie. Exempel på insatser som premieras inom insatsområdet är när föreningsliv, företag och andra lokala aktörer går ihop och tillsammans utreder möjligeter för egna kollektiva lösningar  att tillgodose gemensamma behov när det gäller t ex butiker, hemsändningsmöjligheter, post, drivmedel, transportlösningar, idrottsplatser, samlingsplatser etc. Ett förändrat samhällskontrakt kan också innebära att t ex företag går in och tar en coachande roll för att öka ungas anställningsbarhet och liknande innovativa lösningar som på olika sätt främjar samhället på ett hållbart sätt.</t>
  </si>
  <si>
    <t>Kriteriet ska identifiera och premiera projekt som syftar till att hitta lokala lösningar på problem där samhällets roll på olika sätt löses genom lokala kollektiva krafter. Att hitta lokala lösningar på problem genom att förflytta det offentliga aktörernas roll till lokalsamhällets aktörer är ett sätt att skapa mer jämlika förutsättningar mellan land och stad i bygder där t ex grundläggande service och infrastruktur idag saknas eller utarmats. Den lokala bygden tar på så sätt eget ansvar för att skapa grundläggande förutsättningar för en livskraftig bygd.
Inom strategin finns möjligheter att mobilisera orten för att ta fram planer för smarta bygder som en förstudie, men strategin ger också möjligheter att praktiskt genomföra de idéer som lokalsamhällets aktörer kommer fram till efter genomförd förstudie. Exempel på insatser som premieras inom insatsområdet är när föreningsliv, företag och andra lokala aktörer går ihop och tillsammans hittar egna kollektiva lösningar för att tillgodose gemensamma behov när det gäller t ex butiker, hemsändningsmöjligheter, post, drivmedel, transportlösningar, idrottsplatser, samlingsplatser etc.
Ett förändrat samhällskontrakt kan också innebära att t ex företag går in och tar en coachande roll för att öka ungas anställningsbarhet och liknande innovativa lösningar som på olika sätt främjar samhället på ett hållbart sätt.</t>
  </si>
  <si>
    <t xml:space="preserve">Steg 1. 
Projektet har i sin ansökan en trovärdig beskrivning av hur en idé från unga ska förverkligas, det beskrivs hur unga är inkluderade i projektets genomförande. 
Steg 2. 
Projektet har dokumenterat hur det uppkommit som en idé från unga och det beskrivs hur unga är inkluderade i projektets formulering/uppbyggnadsfas och genomförande, även om projketet kan vara framtaget av vuxna. 
Steg 3. 
Projektet är i sin helhet framtaget och formulerat av unga och syftar till att unga på egen hand ska förverkliga sina lokala utvecklingsidéer. </t>
  </si>
  <si>
    <t>Minimipoängnivå (avslagsnivå) för insatsområdet (minst 300 p):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</si>
</sst>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31" x14ac:knownFonts="1">
    <font>
      <sz val="10"/>
      <color theme="1"/>
      <name val="Roboto"/>
      <scheme val="minor"/>
    </font>
    <font>
      <sz val="11"/>
      <color theme="1"/>
      <name val="Roboto"/>
      <family val="2"/>
      <scheme val="minor"/>
    </font>
    <font>
      <sz val="11"/>
      <color theme="1"/>
      <name val="Roboto"/>
      <family val="2"/>
      <scheme val="minor"/>
    </font>
    <font>
      <sz val="11"/>
      <color theme="1"/>
      <name val="Roboto"/>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b/>
      <sz val="8"/>
      <color theme="1"/>
      <name val="Roboto"/>
      <scheme val="minor"/>
    </font>
    <font>
      <b/>
      <sz val="8"/>
      <name val="Roboto"/>
      <scheme val="minor"/>
    </font>
    <font>
      <b/>
      <sz val="8"/>
      <color theme="3"/>
      <name val="Roboto"/>
      <scheme val="minor"/>
    </font>
    <font>
      <sz val="8"/>
      <color theme="3"/>
      <name val="Roboto"/>
      <scheme val="minor"/>
    </font>
    <font>
      <sz val="8"/>
      <color theme="1"/>
      <name val="Roboto"/>
      <scheme val="minor"/>
    </font>
    <font>
      <sz val="8"/>
      <name val="Roboto"/>
      <scheme val="minor"/>
    </font>
    <font>
      <sz val="12"/>
      <color theme="1"/>
      <name val="Roboto"/>
      <scheme val="minor"/>
    </font>
    <font>
      <sz val="10"/>
      <color theme="1"/>
      <name val="Calibri"/>
      <family val="2"/>
    </font>
    <font>
      <b/>
      <sz val="14"/>
      <color theme="1"/>
      <name val="Calibri"/>
      <family val="2"/>
    </font>
    <font>
      <sz val="12"/>
      <color theme="1"/>
      <name val="Calibri"/>
      <family val="2"/>
    </font>
    <font>
      <b/>
      <sz val="11"/>
      <color theme="1"/>
      <name val="Roboto"/>
      <scheme val="minor"/>
    </font>
    <font>
      <sz val="18"/>
      <color theme="1"/>
      <name val="Calibri"/>
      <family val="2"/>
    </font>
    <font>
      <sz val="10"/>
      <name val="Roboto"/>
      <scheme val="minor"/>
    </font>
    <font>
      <sz val="22"/>
      <color theme="1"/>
      <name val="Calibri"/>
      <family val="2"/>
    </font>
    <font>
      <sz val="10"/>
      <color theme="1"/>
      <name val="Roboto"/>
      <scheme val="minor"/>
    </font>
    <font>
      <i/>
      <sz val="10"/>
      <name val="Roboto"/>
      <scheme val="minor"/>
    </font>
    <font>
      <sz val="28"/>
      <color rgb="FFFF0000"/>
      <name val="Calibri"/>
      <family val="2"/>
    </font>
    <font>
      <i/>
      <sz val="10"/>
      <color theme="1"/>
      <name val="Roboto"/>
      <scheme val="minor"/>
    </font>
    <font>
      <b/>
      <sz val="12"/>
      <color theme="1"/>
      <name val="Calibri"/>
      <family val="2"/>
    </font>
    <font>
      <sz val="10"/>
      <color rgb="FF000000"/>
      <name val="Roboto"/>
      <scheme val="minor"/>
    </font>
    <font>
      <b/>
      <sz val="10"/>
      <color theme="1"/>
      <name val="Roboto"/>
      <scheme val="minor"/>
    </font>
  </fonts>
  <fills count="9">
    <fill>
      <patternFill patternType="none"/>
    </fill>
    <fill>
      <patternFill patternType="gray125"/>
    </fill>
    <fill>
      <patternFill patternType="solid">
        <fgColor rgb="FFD3D3EF"/>
        <bgColor indexed="64"/>
      </patternFill>
    </fill>
    <fill>
      <patternFill patternType="solid">
        <fgColor theme="2" tint="-4.9989318521683403E-2"/>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rgb="FFDDF0C8"/>
        <bgColor indexed="64"/>
      </patternFill>
    </fill>
    <fill>
      <patternFill patternType="solid">
        <fgColor rgb="FFFFFF00"/>
        <bgColor indexed="64"/>
      </patternFill>
    </fill>
  </fills>
  <borders count="4">
    <border>
      <left/>
      <right/>
      <top/>
      <bottom/>
      <diagonal/>
    </border>
    <border>
      <left/>
      <right/>
      <top style="thin">
        <color theme="3"/>
      </top>
      <bottom style="thin">
        <color theme="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4" fillId="0" borderId="0" applyNumberFormat="0" applyFill="0" applyBorder="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0" fontId="8" fillId="0" borderId="0" applyNumberFormat="0" applyFill="0" applyBorder="0" applyAlignment="0" applyProtection="0"/>
    <xf numFmtId="0" fontId="9" fillId="0" borderId="1" applyNumberFormat="0" applyFill="0" applyAlignment="0"/>
    <xf numFmtId="0" fontId="14" fillId="2" borderId="0" applyNumberFormat="0" applyFont="0" applyBorder="0" applyAlignment="0" applyProtection="0"/>
    <xf numFmtId="0" fontId="10"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5"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3" fillId="0" borderId="0"/>
    <xf numFmtId="0" fontId="2" fillId="0" borderId="0"/>
    <xf numFmtId="43" fontId="24" fillId="0" borderId="0" applyFont="0" applyFill="0" applyBorder="0" applyAlignment="0" applyProtection="0"/>
    <xf numFmtId="0" fontId="1" fillId="0" borderId="0"/>
  </cellStyleXfs>
  <cellXfs count="62">
    <xf numFmtId="0" fontId="0" fillId="0" borderId="0" xfId="0"/>
    <xf numFmtId="49" fontId="0" fillId="0" borderId="0" xfId="0" applyNumberFormat="1"/>
    <xf numFmtId="0" fontId="16" fillId="0" borderId="0" xfId="0" applyFont="1"/>
    <xf numFmtId="0" fontId="17" fillId="0" borderId="0" xfId="0" applyNumberFormat="1" applyFont="1"/>
    <xf numFmtId="0" fontId="18" fillId="0" borderId="0" xfId="0" applyNumberFormat="1" applyFont="1" applyAlignment="1">
      <alignment horizontal="left"/>
    </xf>
    <xf numFmtId="0" fontId="16" fillId="0" borderId="0" xfId="0" applyFont="1" applyAlignment="1">
      <alignment vertical="center"/>
    </xf>
    <xf numFmtId="0" fontId="0" fillId="0" borderId="0" xfId="0" applyAlignment="1">
      <alignment horizontal="left" vertical="top"/>
    </xf>
    <xf numFmtId="0" fontId="0" fillId="0" borderId="0" xfId="0" applyAlignment="1">
      <alignment horizontal="left"/>
    </xf>
    <xf numFmtId="49" fontId="20" fillId="4" borderId="2" xfId="0" applyNumberFormat="1" applyFont="1" applyFill="1" applyBorder="1" applyAlignment="1">
      <alignment vertical="center"/>
    </xf>
    <xf numFmtId="49" fontId="20" fillId="4" borderId="2" xfId="0" applyNumberFormat="1" applyFont="1" applyFill="1" applyBorder="1" applyAlignment="1">
      <alignment vertical="center" wrapText="1"/>
    </xf>
    <xf numFmtId="49" fontId="0" fillId="5" borderId="0" xfId="0" applyNumberFormat="1" applyFill="1" applyBorder="1"/>
    <xf numFmtId="0" fontId="0" fillId="5" borderId="0" xfId="0" applyFill="1" applyBorder="1"/>
    <xf numFmtId="0" fontId="0" fillId="5" borderId="0" xfId="0" applyFill="1"/>
    <xf numFmtId="49" fontId="23" fillId="5" borderId="0" xfId="0" applyNumberFormat="1" applyFont="1" applyFill="1"/>
    <xf numFmtId="49" fontId="21" fillId="5" borderId="0" xfId="0" applyNumberFormat="1" applyFont="1" applyFill="1"/>
    <xf numFmtId="0" fontId="17" fillId="5" borderId="0" xfId="0" applyFont="1" applyFill="1"/>
    <xf numFmtId="49" fontId="17" fillId="5" borderId="0" xfId="0" applyNumberFormat="1" applyFont="1" applyFill="1"/>
    <xf numFmtId="49" fontId="19" fillId="5" borderId="0" xfId="0" applyNumberFormat="1" applyFont="1" applyFill="1"/>
    <xf numFmtId="0" fontId="16" fillId="5" borderId="0" xfId="0" applyFont="1" applyFill="1"/>
    <xf numFmtId="49" fontId="26" fillId="5" borderId="0" xfId="0" applyNumberFormat="1" applyFont="1" applyFill="1" applyAlignment="1">
      <alignment horizontal="center"/>
    </xf>
    <xf numFmtId="49" fontId="20" fillId="6" borderId="2" xfId="0" applyNumberFormat="1" applyFont="1" applyFill="1" applyBorder="1" applyAlignment="1">
      <alignment vertical="center"/>
    </xf>
    <xf numFmtId="0" fontId="20" fillId="6" borderId="2" xfId="0" applyFont="1" applyFill="1" applyBorder="1" applyAlignment="1">
      <alignment vertical="center"/>
    </xf>
    <xf numFmtId="0" fontId="22" fillId="7" borderId="2" xfId="0" applyFont="1" applyFill="1" applyBorder="1" applyAlignment="1">
      <alignment vertical="top" wrapText="1"/>
    </xf>
    <xf numFmtId="49" fontId="22" fillId="7" borderId="2" xfId="0" applyNumberFormat="1" applyFont="1" applyFill="1" applyBorder="1" applyAlignment="1">
      <alignment vertical="top" wrapText="1"/>
    </xf>
    <xf numFmtId="43" fontId="22" fillId="7" borderId="2" xfId="16" applyFont="1" applyFill="1" applyBorder="1" applyAlignment="1">
      <alignment vertical="top" wrapText="1"/>
    </xf>
    <xf numFmtId="0" fontId="0" fillId="7" borderId="2" xfId="0" applyFont="1" applyFill="1" applyBorder="1" applyAlignment="1">
      <alignment vertical="top" wrapText="1"/>
    </xf>
    <xf numFmtId="49" fontId="22" fillId="3" borderId="2" xfId="0" applyNumberFormat="1" applyFont="1" applyFill="1" applyBorder="1" applyAlignment="1">
      <alignment vertical="top" wrapText="1"/>
    </xf>
    <xf numFmtId="49" fontId="18" fillId="8" borderId="3" xfId="0" applyNumberFormat="1" applyFont="1" applyFill="1" applyBorder="1" applyAlignment="1">
      <alignment horizontal="left"/>
    </xf>
    <xf numFmtId="49" fontId="28" fillId="5" borderId="0" xfId="0" applyNumberFormat="1" applyFont="1" applyFill="1" applyAlignment="1">
      <alignment wrapText="1"/>
    </xf>
    <xf numFmtId="0" fontId="20" fillId="6" borderId="2" xfId="0" applyFont="1" applyFill="1" applyBorder="1" applyAlignment="1">
      <alignment vertical="center" wrapText="1"/>
    </xf>
    <xf numFmtId="49" fontId="18" fillId="8" borderId="3" xfId="0" applyNumberFormat="1" applyFont="1" applyFill="1" applyBorder="1" applyAlignment="1">
      <alignment horizontal="left" wrapText="1"/>
    </xf>
    <xf numFmtId="0" fontId="0" fillId="0" borderId="0" xfId="0" applyAlignment="1">
      <alignment horizontal="left" vertical="top" wrapText="1"/>
    </xf>
    <xf numFmtId="0" fontId="0" fillId="0" borderId="0" xfId="0" applyAlignment="1">
      <alignment vertical="top" wrapText="1"/>
    </xf>
    <xf numFmtId="0" fontId="17" fillId="3" borderId="0" xfId="0" applyNumberFormat="1" applyFont="1" applyFill="1" applyAlignment="1">
      <alignment vertical="top" wrapText="1"/>
    </xf>
    <xf numFmtId="0" fontId="0" fillId="3" borderId="0" xfId="0" applyFill="1" applyAlignment="1">
      <alignment vertical="top" wrapText="1"/>
    </xf>
    <xf numFmtId="0" fontId="17" fillId="0" borderId="0" xfId="0" applyNumberFormat="1" applyFont="1" applyAlignment="1">
      <alignment vertical="top" wrapText="1"/>
    </xf>
    <xf numFmtId="0" fontId="18" fillId="0" borderId="0" xfId="0" applyNumberFormat="1" applyFont="1" applyAlignment="1">
      <alignment horizontal="left" vertical="top" wrapText="1"/>
    </xf>
    <xf numFmtId="0" fontId="17" fillId="3" borderId="0" xfId="0" applyNumberFormat="1" applyFont="1" applyFill="1" applyAlignment="1">
      <alignment horizontal="left" vertical="top" wrapText="1"/>
    </xf>
    <xf numFmtId="0" fontId="0" fillId="3" borderId="0" xfId="0" applyFill="1" applyAlignment="1">
      <alignment horizontal="left" vertical="top" wrapText="1"/>
    </xf>
    <xf numFmtId="0" fontId="17" fillId="0" borderId="0" xfId="0" applyNumberFormat="1" applyFont="1" applyAlignment="1">
      <alignment horizontal="left" vertical="top" wrapText="1"/>
    </xf>
    <xf numFmtId="0" fontId="29" fillId="0" borderId="0" xfId="0" applyFont="1" applyAlignment="1">
      <alignment wrapText="1"/>
    </xf>
    <xf numFmtId="0" fontId="30" fillId="0" borderId="0" xfId="0" applyFont="1" applyAlignment="1">
      <alignment vertical="top" wrapText="1"/>
    </xf>
    <xf numFmtId="0" fontId="22" fillId="0" borderId="0" xfId="0" applyFont="1" applyAlignment="1">
      <alignment vertical="top" wrapText="1"/>
    </xf>
    <xf numFmtId="0" fontId="0" fillId="5" borderId="0" xfId="0" applyFill="1" applyAlignment="1">
      <alignment vertical="top" wrapText="1"/>
    </xf>
    <xf numFmtId="0" fontId="17" fillId="5" borderId="0" xfId="0" applyNumberFormat="1" applyFont="1" applyFill="1" applyAlignment="1">
      <alignment vertical="top" wrapText="1"/>
    </xf>
    <xf numFmtId="0" fontId="30" fillId="5" borderId="0" xfId="0" applyFont="1" applyFill="1" applyAlignment="1">
      <alignment vertical="top" wrapText="1"/>
    </xf>
    <xf numFmtId="0" fontId="0" fillId="5" borderId="0" xfId="0" applyFill="1" applyAlignment="1">
      <alignment horizontal="left" vertical="top" wrapText="1"/>
    </xf>
    <xf numFmtId="43" fontId="22" fillId="7" borderId="2" xfId="16" applyFont="1" applyFill="1" applyBorder="1" applyAlignment="1">
      <alignment horizontal="left" vertical="top" wrapText="1"/>
    </xf>
    <xf numFmtId="0" fontId="0" fillId="0" borderId="0" xfId="0" applyAlignment="1">
      <alignment horizontal="right"/>
    </xf>
    <xf numFmtId="0" fontId="0" fillId="5" borderId="0" xfId="0" applyFill="1" applyAlignment="1">
      <alignment horizontal="right"/>
    </xf>
    <xf numFmtId="0" fontId="16" fillId="5" borderId="0" xfId="0" applyFont="1" applyFill="1" applyAlignment="1">
      <alignment horizontal="right"/>
    </xf>
    <xf numFmtId="0" fontId="20" fillId="6" borderId="2" xfId="0" applyFont="1" applyFill="1" applyBorder="1" applyAlignment="1">
      <alignment horizontal="right" vertical="center"/>
    </xf>
    <xf numFmtId="43" fontId="22" fillId="7" borderId="2" xfId="16" applyFont="1" applyFill="1" applyBorder="1" applyAlignment="1">
      <alignment horizontal="right" vertical="top" wrapText="1"/>
    </xf>
    <xf numFmtId="0" fontId="0" fillId="5" borderId="0" xfId="0" applyFill="1" applyAlignment="1">
      <alignment horizontal="right" vertical="top" wrapText="1"/>
    </xf>
    <xf numFmtId="0" fontId="0" fillId="0" borderId="0" xfId="0" applyAlignment="1">
      <alignment horizontal="right" vertical="top" wrapText="1"/>
    </xf>
    <xf numFmtId="0" fontId="0" fillId="5" borderId="0" xfId="0" applyFill="1" applyAlignment="1">
      <alignment horizontal="left" vertical="top"/>
    </xf>
    <xf numFmtId="0" fontId="16" fillId="5" borderId="0" xfId="0" applyFont="1" applyFill="1" applyAlignment="1">
      <alignment horizontal="left" vertical="top"/>
    </xf>
    <xf numFmtId="0" fontId="20" fillId="6" borderId="2" xfId="0" applyFont="1" applyFill="1" applyBorder="1" applyAlignment="1">
      <alignment horizontal="left" vertical="top"/>
    </xf>
    <xf numFmtId="0" fontId="0" fillId="0" borderId="0" xfId="0" applyAlignment="1">
      <alignment horizontal="right" vertical="top"/>
    </xf>
    <xf numFmtId="0" fontId="0" fillId="5" borderId="0" xfId="0" applyFill="1" applyAlignment="1">
      <alignment horizontal="right" vertical="top"/>
    </xf>
    <xf numFmtId="0" fontId="16" fillId="5" borderId="0" xfId="0" applyFont="1" applyFill="1" applyAlignment="1">
      <alignment horizontal="right" vertical="top"/>
    </xf>
    <xf numFmtId="0" fontId="20" fillId="6" borderId="2" xfId="0" applyFont="1" applyFill="1" applyBorder="1" applyAlignment="1">
      <alignment horizontal="right" vertical="top"/>
    </xf>
  </cellXfs>
  <cellStyles count="18">
    <cellStyle name="Diagramrubrik 1" xfId="8" xr:uid="{00000000-0005-0000-0000-000000000000}"/>
    <cellStyle name="Diagramrubrik 2" xfId="9" xr:uid="{00000000-0005-0000-0000-000001000000}"/>
    <cellStyle name="Normal" xfId="0" builtinId="0" customBuiltin="1"/>
    <cellStyle name="Normal 2" xfId="14" xr:uid="{00000000-0005-0000-0000-000003000000}"/>
    <cellStyle name="Normal 3" xfId="15" xr:uid="{00000000-0005-0000-0000-000004000000}"/>
    <cellStyle name="Normal 4" xfId="17" xr:uid="{00000000-0005-0000-0000-000005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0B000000}"/>
    <cellStyle name="Rubrik över tabell 1" xfId="10" xr:uid="{00000000-0005-0000-0000-00000C000000}"/>
    <cellStyle name="Rubrik över tabell 2" xfId="11" xr:uid="{00000000-0005-0000-0000-00000D000000}"/>
    <cellStyle name="Skuggning i tabell" xfId="7" xr:uid="{00000000-0005-0000-0000-00000E000000}"/>
    <cellStyle name="Summa" xfId="6" builtinId="25" customBuiltin="1"/>
    <cellStyle name="TabellText" xfId="12" xr:uid="{00000000-0005-0000-0000-000010000000}"/>
    <cellStyle name="Tusental" xfId="16" builtinId="3"/>
  </cellStyles>
  <dxfs count="5">
    <dxf>
      <fill>
        <patternFill patternType="none">
          <bgColor auto="1"/>
        </patternFill>
      </fill>
    </dxf>
    <dxf>
      <fill>
        <patternFill>
          <bgColor rgb="FFD3D3E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xr9:uid="{00000000-0011-0000-FFFF-FFFF00000000}">
      <tableStyleElement type="wholeTable" dxfId="4"/>
      <tableStyleElement type="headerRow" dxfId="3"/>
      <tableStyleElement type="totalRow" dxfId="2"/>
      <tableStyleElement type="firstRowStripe" dxfId="1"/>
      <tableStyleElement type="secondRowStripe" dxfId="0"/>
    </tableStyle>
  </tableStyles>
  <colors>
    <mruColors>
      <color rgb="FFDDF0C8"/>
      <color rgb="FFCEEAB0"/>
      <color rgb="FFCCFF99"/>
      <color rgb="FFD0F0D7"/>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330367</xdr:colOff>
      <xdr:row>1</xdr:row>
      <xdr:rowOff>283053</xdr:rowOff>
    </xdr:from>
    <xdr:to>
      <xdr:col>0</xdr:col>
      <xdr:colOff>1604634</xdr:colOff>
      <xdr:row>1</xdr:row>
      <xdr:rowOff>1405063</xdr:rowOff>
    </xdr:to>
    <xdr:pic>
      <xdr:nvPicPr>
        <xdr:cNvPr id="2" name="Bild 1" descr="Jordbruksverkets logotyp" title="Logotyp">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367" y="438275"/>
          <a:ext cx="1274267" cy="11220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358589</xdr:colOff>
      <xdr:row>1</xdr:row>
      <xdr:rowOff>268942</xdr:rowOff>
    </xdr:from>
    <xdr:to>
      <xdr:col>0</xdr:col>
      <xdr:colOff>1632856</xdr:colOff>
      <xdr:row>1</xdr:row>
      <xdr:rowOff>1390952</xdr:rowOff>
    </xdr:to>
    <xdr:pic>
      <xdr:nvPicPr>
        <xdr:cNvPr id="2" name="Bild 1" descr="Jordbruksverkets logotyp" title="Logotyp">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89" y="268942"/>
          <a:ext cx="1274267" cy="11220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358589</xdr:colOff>
      <xdr:row>1</xdr:row>
      <xdr:rowOff>268942</xdr:rowOff>
    </xdr:from>
    <xdr:to>
      <xdr:col>0</xdr:col>
      <xdr:colOff>1632856</xdr:colOff>
      <xdr:row>1</xdr:row>
      <xdr:rowOff>1390952</xdr:rowOff>
    </xdr:to>
    <xdr:pic>
      <xdr:nvPicPr>
        <xdr:cNvPr id="2" name="Bild 1" descr="Jordbruksverkets logotyp" title="Logotyp">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89" y="427692"/>
          <a:ext cx="1274267" cy="112201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358589</xdr:colOff>
      <xdr:row>1</xdr:row>
      <xdr:rowOff>268942</xdr:rowOff>
    </xdr:from>
    <xdr:to>
      <xdr:col>0</xdr:col>
      <xdr:colOff>1632856</xdr:colOff>
      <xdr:row>1</xdr:row>
      <xdr:rowOff>1390952</xdr:rowOff>
    </xdr:to>
    <xdr:pic>
      <xdr:nvPicPr>
        <xdr:cNvPr id="2" name="Bild 1" descr="Jordbruksverkets logotyp" title="Logotyp">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89" y="427692"/>
          <a:ext cx="1274267" cy="112201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358589</xdr:colOff>
      <xdr:row>1</xdr:row>
      <xdr:rowOff>268942</xdr:rowOff>
    </xdr:from>
    <xdr:to>
      <xdr:col>0</xdr:col>
      <xdr:colOff>1632856</xdr:colOff>
      <xdr:row>6</xdr:row>
      <xdr:rowOff>193603</xdr:rowOff>
    </xdr:to>
    <xdr:pic>
      <xdr:nvPicPr>
        <xdr:cNvPr id="2" name="Bild 1" descr="Jordbruksverkets logotyp" title="Logotyp">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589" y="268942"/>
          <a:ext cx="1274267" cy="1122010"/>
        </a:xfrm>
        <a:prstGeom prst="rect">
          <a:avLst/>
        </a:prstGeom>
        <a:noFill/>
        <a:ln>
          <a:noFill/>
        </a:ln>
      </xdr:spPr>
    </xdr:pic>
    <xdr:clientData/>
  </xdr:twoCellAnchor>
</xdr:wsDr>
</file>

<file path=xl/theme/theme1.xml><?xml version="1.0" encoding="utf-8"?>
<a:theme xmlns:a="http://schemas.openxmlformats.org/drawingml/2006/main" name="Default">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C86EC8"/>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73C36E"/>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C82"/>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Default" id="{C87DB9DA-02A5-4140-BC65-5F528FB97C53}" vid="{F1766795-0814-4FFD-B318-26DA62B6369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
  <sheetViews>
    <sheetView zoomScale="85" zoomScaleNormal="85" workbookViewId="0">
      <selection activeCell="A6" sqref="A6"/>
    </sheetView>
  </sheetViews>
  <sheetFormatPr defaultRowHeight="12.75" x14ac:dyDescent="0.2"/>
  <cols>
    <col min="1" max="1" width="61.85546875" style="1" customWidth="1"/>
    <col min="2" max="2" width="40.140625" style="1" customWidth="1"/>
    <col min="3" max="3" width="39.28515625" customWidth="1"/>
    <col min="4" max="4" width="54.5703125" customWidth="1"/>
    <col min="5" max="5" width="49.140625" customWidth="1"/>
    <col min="6" max="6" width="60.5703125" customWidth="1"/>
    <col min="7" max="7" width="52" customWidth="1"/>
    <col min="8" max="8" width="46.5703125" customWidth="1"/>
    <col min="9" max="9" width="24.140625" style="48" customWidth="1"/>
    <col min="10" max="20" width="9.85546875" customWidth="1"/>
  </cols>
  <sheetData>
    <row r="1" spans="1:9" x14ac:dyDescent="0.2">
      <c r="A1" s="1" t="s">
        <v>35</v>
      </c>
    </row>
    <row r="2" spans="1:9" ht="132.94999999999999" customHeight="1" x14ac:dyDescent="0.2">
      <c r="A2" s="10"/>
      <c r="B2" s="10"/>
      <c r="C2" s="11"/>
      <c r="D2" s="11"/>
      <c r="E2" s="12"/>
      <c r="F2" s="12"/>
      <c r="G2" s="12"/>
      <c r="H2" s="12"/>
      <c r="I2" s="49"/>
    </row>
    <row r="3" spans="1:9" ht="25.5" customHeight="1" x14ac:dyDescent="0.55000000000000004">
      <c r="A3" s="13" t="s">
        <v>0</v>
      </c>
      <c r="B3" s="19"/>
      <c r="C3" s="19"/>
      <c r="D3" s="19"/>
      <c r="E3" s="19"/>
      <c r="F3" s="19"/>
      <c r="G3" s="12"/>
      <c r="H3" s="12"/>
      <c r="I3" s="49"/>
    </row>
    <row r="4" spans="1:9" ht="21.95" customHeight="1" x14ac:dyDescent="0.3">
      <c r="A4" s="27" t="s">
        <v>36</v>
      </c>
      <c r="B4" s="16"/>
      <c r="C4" s="15"/>
      <c r="D4" s="15"/>
      <c r="E4" s="15"/>
      <c r="F4" s="15"/>
      <c r="G4" s="12"/>
      <c r="H4" s="12"/>
      <c r="I4" s="49"/>
    </row>
    <row r="5" spans="1:9" ht="23.45" customHeight="1" x14ac:dyDescent="0.3">
      <c r="A5" s="27" t="s">
        <v>67</v>
      </c>
      <c r="C5" s="12"/>
      <c r="D5" s="12"/>
      <c r="E5" s="12"/>
      <c r="F5" s="12"/>
      <c r="G5" s="12"/>
      <c r="H5" s="12"/>
      <c r="I5" s="49"/>
    </row>
    <row r="6" spans="1:9" ht="42" customHeight="1" x14ac:dyDescent="0.3">
      <c r="A6" s="30" t="s">
        <v>130</v>
      </c>
      <c r="B6" s="12"/>
      <c r="C6" s="12"/>
      <c r="D6" s="12"/>
      <c r="E6" s="12"/>
      <c r="F6" s="12"/>
      <c r="G6" s="12"/>
      <c r="H6" s="12"/>
      <c r="I6" s="49"/>
    </row>
    <row r="7" spans="1:9" ht="189.6" customHeight="1" x14ac:dyDescent="0.25">
      <c r="A7" s="28" t="s">
        <v>31</v>
      </c>
      <c r="B7" s="12"/>
      <c r="C7" s="12"/>
      <c r="D7" s="12"/>
      <c r="E7" s="12"/>
      <c r="F7" s="12"/>
      <c r="G7" s="12"/>
      <c r="H7" s="12"/>
      <c r="I7" s="49"/>
    </row>
    <row r="8" spans="1:9" s="2" customFormat="1" ht="15.75" x14ac:dyDescent="0.25">
      <c r="A8" s="17"/>
      <c r="C8" s="18"/>
      <c r="D8" s="18"/>
      <c r="E8" s="18"/>
      <c r="F8" s="18"/>
      <c r="G8" s="18"/>
      <c r="H8" s="18"/>
      <c r="I8" s="50"/>
    </row>
    <row r="9" spans="1:9" s="5" customFormat="1" ht="50.1" customHeight="1" x14ac:dyDescent="0.2">
      <c r="A9" s="20" t="s">
        <v>34</v>
      </c>
      <c r="B9" s="8" t="s">
        <v>5</v>
      </c>
      <c r="C9" s="9" t="s">
        <v>6</v>
      </c>
      <c r="D9" s="29" t="s">
        <v>26</v>
      </c>
      <c r="E9" s="21" t="s">
        <v>1</v>
      </c>
      <c r="F9" s="21" t="s">
        <v>2</v>
      </c>
      <c r="G9" s="21" t="s">
        <v>7</v>
      </c>
      <c r="H9" s="21" t="s">
        <v>3</v>
      </c>
      <c r="I9" s="51" t="s">
        <v>8</v>
      </c>
    </row>
    <row r="10" spans="1:9" ht="178.5" x14ac:dyDescent="0.2">
      <c r="A10" s="23" t="s">
        <v>29</v>
      </c>
      <c r="B10" s="26" t="s">
        <v>4</v>
      </c>
      <c r="C10" s="26" t="s">
        <v>20</v>
      </c>
      <c r="D10" s="22" t="s">
        <v>30</v>
      </c>
      <c r="E10" s="22" t="s">
        <v>9</v>
      </c>
      <c r="F10" s="22" t="s">
        <v>27</v>
      </c>
      <c r="G10" s="22" t="s">
        <v>13</v>
      </c>
      <c r="H10" s="22" t="s">
        <v>10</v>
      </c>
      <c r="I10" s="52" t="s">
        <v>11</v>
      </c>
    </row>
    <row r="11" spans="1:9" s="12" customFormat="1" ht="409.5" x14ac:dyDescent="0.2">
      <c r="A11" s="43" t="s">
        <v>37</v>
      </c>
      <c r="B11" s="44" t="s">
        <v>38</v>
      </c>
      <c r="C11" s="44"/>
      <c r="D11" s="43" t="s">
        <v>39</v>
      </c>
      <c r="E11" s="45" t="s">
        <v>40</v>
      </c>
      <c r="F11" s="43" t="s">
        <v>41</v>
      </c>
      <c r="G11" s="43" t="s">
        <v>52</v>
      </c>
      <c r="H11" s="46">
        <v>3</v>
      </c>
      <c r="I11" s="53">
        <v>390</v>
      </c>
    </row>
    <row r="12" spans="1:9" s="12" customFormat="1" ht="409.5" x14ac:dyDescent="0.2">
      <c r="A12" s="43" t="s">
        <v>37</v>
      </c>
      <c r="B12" s="44" t="s">
        <v>43</v>
      </c>
      <c r="C12" s="44"/>
      <c r="D12" s="43" t="s">
        <v>39</v>
      </c>
      <c r="E12" s="45" t="s">
        <v>45</v>
      </c>
      <c r="F12" s="43" t="s">
        <v>44</v>
      </c>
      <c r="G12" s="43" t="s">
        <v>53</v>
      </c>
      <c r="H12" s="46">
        <v>3</v>
      </c>
      <c r="I12" s="53">
        <v>150</v>
      </c>
    </row>
    <row r="13" spans="1:9" s="12" customFormat="1" ht="178.5" x14ac:dyDescent="0.2">
      <c r="A13" s="43" t="s">
        <v>37</v>
      </c>
      <c r="B13" s="44"/>
      <c r="C13" s="44"/>
      <c r="D13" s="43" t="s">
        <v>39</v>
      </c>
      <c r="E13" s="45" t="s">
        <v>46</v>
      </c>
      <c r="F13" s="43" t="s">
        <v>47</v>
      </c>
      <c r="G13" s="43" t="s">
        <v>50</v>
      </c>
      <c r="H13" s="46">
        <v>2</v>
      </c>
      <c r="I13" s="53">
        <v>120</v>
      </c>
    </row>
    <row r="14" spans="1:9" s="12" customFormat="1" ht="204" x14ac:dyDescent="0.2">
      <c r="A14" s="43" t="s">
        <v>37</v>
      </c>
      <c r="B14" s="44"/>
      <c r="C14" s="44"/>
      <c r="D14" s="43" t="s">
        <v>39</v>
      </c>
      <c r="E14" s="45" t="s">
        <v>48</v>
      </c>
      <c r="F14" s="43" t="s">
        <v>49</v>
      </c>
      <c r="G14" s="43" t="s">
        <v>51</v>
      </c>
      <c r="H14" s="46">
        <v>3</v>
      </c>
      <c r="I14" s="53">
        <v>120</v>
      </c>
    </row>
    <row r="15" spans="1:9" s="12" customFormat="1" ht="242.25" x14ac:dyDescent="0.2">
      <c r="A15" s="43" t="s">
        <v>37</v>
      </c>
      <c r="B15" s="43"/>
      <c r="C15" s="43" t="s">
        <v>42</v>
      </c>
      <c r="D15" s="43" t="s">
        <v>39</v>
      </c>
      <c r="E15" s="45" t="s">
        <v>54</v>
      </c>
      <c r="F15" s="43" t="s">
        <v>124</v>
      </c>
      <c r="G15" s="43" t="s">
        <v>55</v>
      </c>
      <c r="H15" s="43">
        <v>2</v>
      </c>
      <c r="I15" s="53">
        <v>80</v>
      </c>
    </row>
    <row r="16" spans="1:9" s="12" customFormat="1" ht="267.75" x14ac:dyDescent="0.2">
      <c r="A16" s="43" t="s">
        <v>37</v>
      </c>
      <c r="B16" s="44" t="s">
        <v>56</v>
      </c>
      <c r="C16" s="44"/>
      <c r="D16" s="43" t="s">
        <v>39</v>
      </c>
      <c r="E16" s="45" t="s">
        <v>57</v>
      </c>
      <c r="F16" s="43" t="s">
        <v>58</v>
      </c>
      <c r="G16" s="43" t="s">
        <v>59</v>
      </c>
      <c r="H16" s="43">
        <v>2</v>
      </c>
      <c r="I16" s="53">
        <v>40</v>
      </c>
    </row>
    <row r="17" spans="1:9" ht="293.25" x14ac:dyDescent="0.2">
      <c r="A17" s="32" t="s">
        <v>37</v>
      </c>
      <c r="B17" s="34"/>
      <c r="C17" s="34"/>
      <c r="D17" s="32" t="s">
        <v>39</v>
      </c>
      <c r="E17" s="41" t="s">
        <v>60</v>
      </c>
      <c r="F17" s="32" t="s">
        <v>128</v>
      </c>
      <c r="G17" s="32" t="s">
        <v>61</v>
      </c>
      <c r="H17" s="32">
        <v>1</v>
      </c>
      <c r="I17" s="54">
        <v>20</v>
      </c>
    </row>
    <row r="18" spans="1:9" ht="178.5" x14ac:dyDescent="0.2">
      <c r="A18" s="32" t="s">
        <v>37</v>
      </c>
      <c r="B18" s="33"/>
      <c r="C18" s="33"/>
      <c r="D18" s="32" t="s">
        <v>39</v>
      </c>
      <c r="E18" s="41" t="s">
        <v>62</v>
      </c>
      <c r="F18" s="32" t="s">
        <v>63</v>
      </c>
      <c r="G18" s="32" t="s">
        <v>64</v>
      </c>
      <c r="H18" s="32">
        <v>1</v>
      </c>
      <c r="I18" s="54">
        <v>20</v>
      </c>
    </row>
    <row r="19" spans="1:9" ht="191.25" x14ac:dyDescent="0.2">
      <c r="A19" s="32" t="s">
        <v>37</v>
      </c>
      <c r="B19" s="34"/>
      <c r="C19" s="34"/>
      <c r="D19" s="32" t="s">
        <v>39</v>
      </c>
      <c r="E19" s="41" t="s">
        <v>65</v>
      </c>
      <c r="F19" s="32" t="s">
        <v>66</v>
      </c>
      <c r="G19" s="42" t="s">
        <v>129</v>
      </c>
      <c r="H19" s="32">
        <v>3</v>
      </c>
      <c r="I19" s="54">
        <v>60</v>
      </c>
    </row>
    <row r="20" spans="1:9" x14ac:dyDescent="0.2">
      <c r="A20" s="32"/>
      <c r="B20" s="33"/>
      <c r="C20" s="33"/>
      <c r="D20" s="32"/>
      <c r="E20" s="32"/>
      <c r="F20" s="32"/>
      <c r="G20" s="32"/>
      <c r="H20" s="32"/>
      <c r="I20" s="54">
        <f>SUM(I11:I19)</f>
        <v>1000</v>
      </c>
    </row>
    <row r="21" spans="1:9" x14ac:dyDescent="0.2">
      <c r="A21" s="32"/>
      <c r="B21" s="32"/>
      <c r="C21" s="32"/>
      <c r="D21" s="32"/>
      <c r="E21" s="32"/>
      <c r="F21" s="32"/>
      <c r="G21" s="40"/>
      <c r="H21" s="32"/>
      <c r="I21" s="54"/>
    </row>
    <row r="22" spans="1:9" x14ac:dyDescent="0.2">
      <c r="A22" s="32"/>
      <c r="B22" s="32"/>
      <c r="C22" s="32"/>
      <c r="D22" s="32"/>
      <c r="E22" s="32"/>
      <c r="F22" s="32"/>
      <c r="G22" s="40"/>
      <c r="H22" s="32"/>
      <c r="I22" s="54"/>
    </row>
    <row r="23" spans="1:9" x14ac:dyDescent="0.2">
      <c r="A23" s="32"/>
      <c r="B23" s="32"/>
      <c r="C23" s="32"/>
      <c r="D23" s="32"/>
      <c r="E23" s="32"/>
      <c r="F23" s="32"/>
      <c r="G23" s="40"/>
      <c r="H23" s="32"/>
      <c r="I23" s="54"/>
    </row>
    <row r="24" spans="1:9" ht="51.95" customHeight="1" x14ac:dyDescent="0.2">
      <c r="A24" s="32"/>
      <c r="B24" s="32"/>
      <c r="C24" s="32"/>
      <c r="D24" s="32"/>
      <c r="E24" s="32"/>
      <c r="F24" s="32"/>
      <c r="G24" s="32"/>
      <c r="H24" s="32"/>
      <c r="I24" s="54"/>
    </row>
    <row r="25" spans="1:9" ht="51.95" customHeight="1" x14ac:dyDescent="0.2">
      <c r="A25" s="32"/>
      <c r="B25" s="35"/>
      <c r="C25" s="32"/>
      <c r="D25" s="32"/>
      <c r="E25" s="32"/>
      <c r="F25" s="32"/>
      <c r="G25" s="32"/>
      <c r="H25" s="32"/>
      <c r="I25" s="54"/>
    </row>
    <row r="26" spans="1:9" ht="51.95" customHeight="1" x14ac:dyDescent="0.2">
      <c r="A26" s="36"/>
      <c r="B26" s="35"/>
      <c r="C26" s="32"/>
      <c r="D26" s="32"/>
      <c r="E26" s="32"/>
      <c r="F26" s="32"/>
      <c r="G26" s="32"/>
      <c r="H26" s="32"/>
      <c r="I26" s="54"/>
    </row>
    <row r="27" spans="1:9" ht="51.95" customHeight="1" x14ac:dyDescent="0.2">
      <c r="A27" s="36"/>
      <c r="B27" s="35"/>
      <c r="C27" s="32"/>
      <c r="D27" s="32"/>
      <c r="E27" s="32"/>
      <c r="F27" s="32"/>
      <c r="G27" s="32"/>
      <c r="H27" s="32"/>
      <c r="I27" s="54"/>
    </row>
    <row r="28" spans="1:9" ht="51.95" customHeight="1" x14ac:dyDescent="0.2">
      <c r="A28" s="36"/>
      <c r="B28" s="35"/>
      <c r="C28" s="32"/>
      <c r="D28" s="32"/>
      <c r="E28" s="32"/>
      <c r="F28" s="32"/>
      <c r="G28" s="32"/>
      <c r="H28" s="32"/>
      <c r="I28" s="54"/>
    </row>
    <row r="29" spans="1:9" ht="51.95" customHeight="1" x14ac:dyDescent="0.2">
      <c r="A29" s="36"/>
      <c r="B29" s="35"/>
      <c r="C29" s="32"/>
      <c r="D29" s="32"/>
      <c r="E29" s="32"/>
      <c r="F29" s="32"/>
      <c r="G29" s="32"/>
      <c r="H29" s="32"/>
      <c r="I29" s="54"/>
    </row>
    <row r="30" spans="1:9" ht="51.95" customHeight="1" x14ac:dyDescent="0.2">
      <c r="A30" s="36"/>
      <c r="B30" s="35"/>
      <c r="C30" s="32"/>
      <c r="D30" s="32"/>
      <c r="E30" s="32"/>
      <c r="F30" s="32"/>
      <c r="G30" s="32"/>
      <c r="H30" s="32"/>
      <c r="I30" s="54"/>
    </row>
    <row r="31" spans="1:9" ht="51.95" customHeight="1" x14ac:dyDescent="0.2">
      <c r="A31" s="36"/>
      <c r="B31" s="35"/>
      <c r="C31" s="32"/>
      <c r="D31" s="32"/>
      <c r="E31" s="32"/>
      <c r="F31" s="32"/>
      <c r="G31" s="32"/>
      <c r="H31" s="32"/>
      <c r="I31" s="54"/>
    </row>
    <row r="32" spans="1:9" ht="51.95" customHeight="1" x14ac:dyDescent="0.2">
      <c r="A32" s="36"/>
      <c r="B32" s="35"/>
      <c r="C32" s="32"/>
      <c r="D32" s="32"/>
      <c r="E32" s="32"/>
      <c r="F32" s="32"/>
      <c r="G32" s="32"/>
      <c r="H32" s="32"/>
      <c r="I32" s="54"/>
    </row>
    <row r="33" spans="1:9" ht="51.95" customHeight="1" x14ac:dyDescent="0.2">
      <c r="A33" s="36"/>
      <c r="B33" s="35"/>
      <c r="C33" s="32"/>
      <c r="D33" s="32"/>
      <c r="E33" s="32"/>
      <c r="F33" s="32"/>
      <c r="G33" s="32"/>
      <c r="H33" s="32"/>
      <c r="I33" s="54"/>
    </row>
    <row r="34" spans="1:9" ht="51.95" customHeight="1" x14ac:dyDescent="0.2">
      <c r="A34" s="36"/>
      <c r="B34" s="35"/>
      <c r="C34" s="32"/>
      <c r="D34" s="32"/>
      <c r="E34" s="32"/>
      <c r="F34" s="32"/>
      <c r="G34" s="32"/>
      <c r="H34" s="32"/>
      <c r="I34" s="54"/>
    </row>
    <row r="35" spans="1:9" ht="51.95" customHeight="1" x14ac:dyDescent="0.2">
      <c r="A35" s="36"/>
      <c r="B35" s="35"/>
      <c r="C35" s="32"/>
      <c r="D35" s="32"/>
      <c r="E35" s="32"/>
      <c r="F35" s="32"/>
      <c r="G35" s="32"/>
      <c r="H35" s="32"/>
      <c r="I35" s="54"/>
    </row>
    <row r="36" spans="1:9" ht="51.95" customHeight="1" x14ac:dyDescent="0.2">
      <c r="A36" s="36"/>
      <c r="B36" s="35"/>
      <c r="C36" s="32"/>
      <c r="D36" s="32"/>
      <c r="E36" s="32"/>
      <c r="F36" s="32"/>
      <c r="G36" s="32"/>
      <c r="H36" s="32"/>
      <c r="I36" s="54"/>
    </row>
    <row r="37" spans="1:9" ht="51.95" customHeight="1" x14ac:dyDescent="0.2">
      <c r="A37" s="36"/>
      <c r="B37" s="35"/>
      <c r="C37" s="32"/>
      <c r="D37" s="32"/>
      <c r="E37" s="32"/>
      <c r="F37" s="32"/>
      <c r="G37" s="32"/>
      <c r="H37" s="32"/>
      <c r="I37" s="54"/>
    </row>
    <row r="38" spans="1:9" ht="51.95" customHeight="1" x14ac:dyDescent="0.2">
      <c r="A38" s="36"/>
      <c r="B38" s="35"/>
      <c r="C38" s="32"/>
      <c r="D38" s="32"/>
      <c r="E38" s="32"/>
      <c r="F38" s="32"/>
      <c r="G38" s="32"/>
      <c r="H38" s="32"/>
      <c r="I38" s="54"/>
    </row>
    <row r="39" spans="1:9" ht="51.95" customHeight="1" x14ac:dyDescent="0.2">
      <c r="A39" s="36"/>
      <c r="B39" s="35"/>
      <c r="C39" s="32"/>
      <c r="D39" s="32"/>
      <c r="E39" s="32"/>
      <c r="F39" s="32"/>
      <c r="G39" s="32"/>
      <c r="H39" s="32"/>
      <c r="I39" s="54"/>
    </row>
    <row r="40" spans="1:9" ht="51.95" customHeight="1" x14ac:dyDescent="0.2">
      <c r="A40" s="36"/>
      <c r="B40" s="35"/>
      <c r="C40" s="32"/>
      <c r="D40" s="32"/>
      <c r="E40" s="32"/>
      <c r="F40" s="32"/>
      <c r="G40" s="32"/>
      <c r="H40" s="32"/>
      <c r="I40" s="54"/>
    </row>
    <row r="41" spans="1:9" ht="51.95" customHeight="1" x14ac:dyDescent="0.2">
      <c r="A41" s="36"/>
      <c r="B41" s="35"/>
      <c r="C41" s="32"/>
      <c r="D41" s="32"/>
      <c r="E41" s="32"/>
      <c r="F41" s="32"/>
      <c r="G41" s="32"/>
      <c r="H41" s="32"/>
      <c r="I41" s="54"/>
    </row>
    <row r="42" spans="1:9" ht="51.95" customHeight="1" x14ac:dyDescent="0.3">
      <c r="A42" s="4"/>
      <c r="B42" s="3"/>
    </row>
    <row r="43" spans="1:9" ht="51.95" customHeight="1" x14ac:dyDescent="0.3">
      <c r="A43" s="4"/>
      <c r="B43" s="3"/>
    </row>
    <row r="44" spans="1:9" ht="51.95" customHeight="1" x14ac:dyDescent="0.3">
      <c r="A44" s="4"/>
      <c r="B44" s="3"/>
    </row>
    <row r="45" spans="1:9" ht="51.95" customHeight="1" x14ac:dyDescent="0.3">
      <c r="A45" s="4"/>
      <c r="B45" s="3"/>
    </row>
    <row r="46" spans="1:9" ht="51.95" customHeight="1" x14ac:dyDescent="0.3">
      <c r="A46" s="4"/>
      <c r="B46" s="3"/>
    </row>
    <row r="47" spans="1:9" ht="51.95" customHeight="1" x14ac:dyDescent="0.3">
      <c r="A47" s="4"/>
      <c r="B47" s="3"/>
    </row>
    <row r="48" spans="1:9" ht="51.95" customHeight="1" x14ac:dyDescent="0.3">
      <c r="A48" s="4"/>
      <c r="B48" s="3"/>
    </row>
    <row r="49" spans="1:2" ht="51.95" customHeight="1" x14ac:dyDescent="0.3">
      <c r="A49" s="4"/>
      <c r="B49" s="3"/>
    </row>
    <row r="50" spans="1:2" ht="51.95" customHeight="1" x14ac:dyDescent="0.3">
      <c r="A50" s="4"/>
      <c r="B50" s="3"/>
    </row>
    <row r="51" spans="1:2" ht="51.95" customHeight="1" x14ac:dyDescent="0.3">
      <c r="A51" s="4"/>
      <c r="B51" s="3"/>
    </row>
    <row r="52" spans="1:2" ht="51.95" customHeight="1" x14ac:dyDescent="0.3">
      <c r="A52" s="4"/>
      <c r="B52" s="3"/>
    </row>
    <row r="53" spans="1:2" ht="51.95" customHeight="1" x14ac:dyDescent="0.3">
      <c r="A53" s="4"/>
      <c r="B53" s="3"/>
    </row>
    <row r="54" spans="1:2" ht="51.95" customHeight="1" x14ac:dyDescent="0.3">
      <c r="A54" s="4"/>
      <c r="B54" s="3"/>
    </row>
    <row r="55" spans="1:2" ht="51.95" customHeight="1" x14ac:dyDescent="0.3">
      <c r="A55" s="4"/>
      <c r="B55" s="3"/>
    </row>
    <row r="56" spans="1:2" ht="51.95" customHeight="1" x14ac:dyDescent="0.3">
      <c r="A56" s="4"/>
      <c r="B56" s="3"/>
    </row>
    <row r="57" spans="1:2" ht="51.95" customHeight="1" x14ac:dyDescent="0.3">
      <c r="A57" s="4"/>
      <c r="B57" s="3"/>
    </row>
    <row r="58" spans="1:2" ht="51.95" customHeight="1" x14ac:dyDescent="0.3">
      <c r="A58" s="4"/>
      <c r="B58" s="3"/>
    </row>
    <row r="59" spans="1:2" ht="51.95" customHeight="1" x14ac:dyDescent="0.3">
      <c r="A59" s="4"/>
      <c r="B59" s="3"/>
    </row>
    <row r="60" spans="1:2" ht="18.75" x14ac:dyDescent="0.3">
      <c r="A60" s="4"/>
    </row>
  </sheetData>
  <dataValidations count="3">
    <dataValidation type="list" allowBlank="1" showInputMessage="1" showErrorMessage="1" sqref="H11:H21" xr:uid="{00000000-0002-0000-0000-000000000000}">
      <formula1>"1,2,3,4"</formula1>
    </dataValidation>
    <dataValidation type="list" allowBlank="1" showInputMessage="1" showErrorMessage="1" sqref="D11:D20" xr:uid="{00000000-0002-0000-0000-000001000000}">
      <formula1>"Generellt urvalskriterium, Insatsområdesspecifikt urvalskriterium"</formula1>
    </dataValidation>
    <dataValidation type="list" allowBlank="1" showInputMessage="1" showErrorMessage="1" sqref="A11:A20" xr:uid="{00000000-0002-0000-0000-000002000000}">
      <formula1>"Gemensamt urvalskriterium, Annat urvalskriterium"</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9"/>
  <sheetViews>
    <sheetView topLeftCell="A5" zoomScale="70" zoomScaleNormal="70" workbookViewId="0">
      <selection activeCell="A6" sqref="A6"/>
    </sheetView>
  </sheetViews>
  <sheetFormatPr defaultRowHeight="12.75" x14ac:dyDescent="0.2"/>
  <cols>
    <col min="1" max="1" width="77.85546875" style="1" customWidth="1"/>
    <col min="2" max="2" width="40.140625" style="1" customWidth="1"/>
    <col min="3" max="3" width="39.28515625" customWidth="1"/>
    <col min="4" max="4" width="51.85546875" customWidth="1"/>
    <col min="5" max="5" width="49.140625" customWidth="1"/>
    <col min="6" max="6" width="51.7109375" customWidth="1"/>
    <col min="7" max="7" width="52" customWidth="1"/>
    <col min="8" max="8" width="46.5703125" customWidth="1"/>
    <col min="9" max="9" width="24.140625" style="58" customWidth="1"/>
    <col min="10" max="20" width="9.85546875" customWidth="1"/>
  </cols>
  <sheetData>
    <row r="1" spans="1:9" x14ac:dyDescent="0.2">
      <c r="A1" s="1" t="s">
        <v>35</v>
      </c>
    </row>
    <row r="2" spans="1:9" ht="132.94999999999999" customHeight="1" x14ac:dyDescent="0.2">
      <c r="A2" s="10"/>
      <c r="B2" s="10"/>
      <c r="C2" s="11"/>
      <c r="D2" s="11"/>
      <c r="E2" s="12"/>
      <c r="F2" s="12"/>
      <c r="G2" s="12"/>
      <c r="H2" s="12"/>
      <c r="I2" s="59"/>
    </row>
    <row r="3" spans="1:9" ht="25.5" customHeight="1" x14ac:dyDescent="0.55000000000000004">
      <c r="A3" s="13" t="s">
        <v>0</v>
      </c>
      <c r="B3" s="19"/>
      <c r="C3" s="19"/>
      <c r="D3" s="19"/>
      <c r="E3" s="19"/>
      <c r="F3" s="19"/>
      <c r="G3" s="12"/>
      <c r="H3" s="12"/>
      <c r="I3" s="59"/>
    </row>
    <row r="4" spans="1:9" x14ac:dyDescent="0.2">
      <c r="A4" s="16"/>
      <c r="B4" s="16"/>
      <c r="C4" s="15"/>
      <c r="D4" s="15"/>
      <c r="E4" s="15"/>
      <c r="F4" s="15"/>
      <c r="G4" s="12"/>
      <c r="H4" s="12"/>
      <c r="I4" s="59"/>
    </row>
    <row r="5" spans="1:9" ht="18.75" x14ac:dyDescent="0.3">
      <c r="A5" s="27" t="s">
        <v>120</v>
      </c>
      <c r="C5" s="12"/>
      <c r="D5" s="12"/>
      <c r="E5" s="12"/>
      <c r="F5" s="12"/>
      <c r="G5" s="12"/>
      <c r="H5" s="12"/>
      <c r="I5" s="59"/>
    </row>
    <row r="6" spans="1:9" ht="48.6" customHeight="1" x14ac:dyDescent="0.3">
      <c r="A6" s="30" t="s">
        <v>130</v>
      </c>
      <c r="B6" s="12"/>
      <c r="C6" s="12"/>
      <c r="D6" s="12"/>
      <c r="E6" s="12"/>
      <c r="F6" s="12"/>
      <c r="G6" s="12"/>
      <c r="H6" s="12"/>
      <c r="I6" s="59"/>
    </row>
    <row r="7" spans="1:9" ht="175.5" customHeight="1" x14ac:dyDescent="0.25">
      <c r="A7" s="28" t="s">
        <v>31</v>
      </c>
      <c r="B7" s="12"/>
      <c r="C7" s="12"/>
      <c r="D7" s="12"/>
      <c r="E7" s="12"/>
      <c r="F7" s="12"/>
      <c r="G7" s="12"/>
      <c r="H7" s="12"/>
      <c r="I7" s="59"/>
    </row>
    <row r="8" spans="1:9" s="2" customFormat="1" ht="15.75" x14ac:dyDescent="0.25">
      <c r="A8" s="17"/>
      <c r="C8" s="18"/>
      <c r="D8" s="18"/>
      <c r="E8" s="18"/>
      <c r="F8" s="18"/>
      <c r="G8" s="18"/>
      <c r="H8" s="18"/>
      <c r="I8" s="60"/>
    </row>
    <row r="9" spans="1:9" s="5" customFormat="1" ht="36" customHeight="1" x14ac:dyDescent="0.2">
      <c r="A9" s="20" t="s">
        <v>34</v>
      </c>
      <c r="B9" s="8" t="s">
        <v>5</v>
      </c>
      <c r="C9" s="9" t="s">
        <v>6</v>
      </c>
      <c r="D9" s="29" t="s">
        <v>26</v>
      </c>
      <c r="E9" s="21" t="s">
        <v>1</v>
      </c>
      <c r="F9" s="21" t="s">
        <v>2</v>
      </c>
      <c r="G9" s="21" t="s">
        <v>7</v>
      </c>
      <c r="H9" s="21" t="s">
        <v>3</v>
      </c>
      <c r="I9" s="61" t="s">
        <v>8</v>
      </c>
    </row>
    <row r="10" spans="1:9" ht="178.5" x14ac:dyDescent="0.2">
      <c r="A10" s="23" t="s">
        <v>29</v>
      </c>
      <c r="B10" s="26" t="s">
        <v>4</v>
      </c>
      <c r="C10" s="26" t="s">
        <v>20</v>
      </c>
      <c r="D10" s="22" t="s">
        <v>30</v>
      </c>
      <c r="E10" s="22" t="s">
        <v>9</v>
      </c>
      <c r="F10" s="22" t="s">
        <v>12</v>
      </c>
      <c r="G10" s="22" t="s">
        <v>13</v>
      </c>
      <c r="H10" s="22" t="s">
        <v>10</v>
      </c>
      <c r="I10" s="52" t="s">
        <v>11</v>
      </c>
    </row>
    <row r="11" spans="1:9" s="12" customFormat="1" ht="409.5" x14ac:dyDescent="0.2">
      <c r="A11" s="43" t="s">
        <v>37</v>
      </c>
      <c r="B11" s="44" t="s">
        <v>38</v>
      </c>
      <c r="C11" s="44"/>
      <c r="D11" s="43" t="s">
        <v>39</v>
      </c>
      <c r="E11" s="45" t="s">
        <v>40</v>
      </c>
      <c r="F11" s="43" t="s">
        <v>41</v>
      </c>
      <c r="G11" s="43" t="s">
        <v>52</v>
      </c>
      <c r="H11" s="46">
        <v>3</v>
      </c>
      <c r="I11" s="53">
        <v>390</v>
      </c>
    </row>
    <row r="12" spans="1:9" s="12" customFormat="1" ht="409.5" x14ac:dyDescent="0.2">
      <c r="A12" s="43" t="s">
        <v>37</v>
      </c>
      <c r="B12" s="44" t="s">
        <v>43</v>
      </c>
      <c r="C12" s="44"/>
      <c r="D12" s="43" t="s">
        <v>39</v>
      </c>
      <c r="E12" s="45" t="s">
        <v>45</v>
      </c>
      <c r="F12" s="43" t="s">
        <v>44</v>
      </c>
      <c r="G12" s="43" t="s">
        <v>53</v>
      </c>
      <c r="H12" s="46">
        <v>3</v>
      </c>
      <c r="I12" s="53">
        <v>150</v>
      </c>
    </row>
    <row r="13" spans="1:9" s="12" customFormat="1" ht="178.5" x14ac:dyDescent="0.2">
      <c r="A13" s="43" t="s">
        <v>37</v>
      </c>
      <c r="B13" s="44"/>
      <c r="C13" s="44"/>
      <c r="D13" s="43" t="s">
        <v>39</v>
      </c>
      <c r="E13" s="45" t="s">
        <v>46</v>
      </c>
      <c r="F13" s="43" t="s">
        <v>47</v>
      </c>
      <c r="G13" s="43" t="s">
        <v>50</v>
      </c>
      <c r="H13" s="46">
        <v>3</v>
      </c>
      <c r="I13" s="53">
        <v>120</v>
      </c>
    </row>
    <row r="14" spans="1:9" s="12" customFormat="1" ht="204" x14ac:dyDescent="0.2">
      <c r="A14" s="43" t="s">
        <v>37</v>
      </c>
      <c r="B14" s="44"/>
      <c r="C14" s="44"/>
      <c r="D14" s="43" t="s">
        <v>39</v>
      </c>
      <c r="E14" s="45" t="s">
        <v>48</v>
      </c>
      <c r="F14" s="43" t="s">
        <v>49</v>
      </c>
      <c r="G14" s="43" t="s">
        <v>51</v>
      </c>
      <c r="H14" s="46">
        <v>3</v>
      </c>
      <c r="I14" s="53">
        <v>120</v>
      </c>
    </row>
    <row r="15" spans="1:9" s="12" customFormat="1" ht="293.25" x14ac:dyDescent="0.2">
      <c r="A15" s="43" t="s">
        <v>37</v>
      </c>
      <c r="B15" s="43"/>
      <c r="C15" s="43" t="s">
        <v>42</v>
      </c>
      <c r="D15" s="43" t="s">
        <v>39</v>
      </c>
      <c r="E15" s="45" t="s">
        <v>54</v>
      </c>
      <c r="F15" s="43" t="s">
        <v>124</v>
      </c>
      <c r="G15" s="43" t="s">
        <v>55</v>
      </c>
      <c r="H15" s="43">
        <v>2</v>
      </c>
      <c r="I15" s="53">
        <v>80</v>
      </c>
    </row>
    <row r="16" spans="1:9" s="12" customFormat="1" ht="267.75" x14ac:dyDescent="0.2">
      <c r="A16" s="43" t="s">
        <v>37</v>
      </c>
      <c r="B16" s="44" t="s">
        <v>56</v>
      </c>
      <c r="C16" s="44"/>
      <c r="D16" s="43" t="s">
        <v>39</v>
      </c>
      <c r="E16" s="45" t="s">
        <v>57</v>
      </c>
      <c r="F16" s="43" t="s">
        <v>58</v>
      </c>
      <c r="G16" s="43" t="s">
        <v>59</v>
      </c>
      <c r="H16" s="43">
        <v>2</v>
      </c>
      <c r="I16" s="53">
        <v>40</v>
      </c>
    </row>
    <row r="17" spans="1:9" ht="331.5" x14ac:dyDescent="0.2">
      <c r="A17" s="32" t="s">
        <v>37</v>
      </c>
      <c r="B17" s="34"/>
      <c r="C17" s="34"/>
      <c r="D17" s="32" t="s">
        <v>39</v>
      </c>
      <c r="E17" s="41" t="s">
        <v>60</v>
      </c>
      <c r="F17" s="32" t="s">
        <v>128</v>
      </c>
      <c r="G17" s="32" t="s">
        <v>61</v>
      </c>
      <c r="H17" s="32">
        <v>1</v>
      </c>
      <c r="I17" s="54">
        <v>20</v>
      </c>
    </row>
    <row r="18" spans="1:9" ht="204" x14ac:dyDescent="0.2">
      <c r="A18" s="32" t="s">
        <v>37</v>
      </c>
      <c r="B18" s="33"/>
      <c r="C18" s="33"/>
      <c r="D18" s="32" t="s">
        <v>39</v>
      </c>
      <c r="E18" s="41" t="s">
        <v>62</v>
      </c>
      <c r="F18" s="32" t="s">
        <v>63</v>
      </c>
      <c r="G18" s="32" t="s">
        <v>64</v>
      </c>
      <c r="H18" s="32">
        <v>1</v>
      </c>
      <c r="I18" s="54">
        <v>20</v>
      </c>
    </row>
    <row r="19" spans="1:9" ht="191.25" x14ac:dyDescent="0.2">
      <c r="A19" s="32" t="s">
        <v>37</v>
      </c>
      <c r="B19" s="34"/>
      <c r="C19" s="34"/>
      <c r="D19" s="32" t="s">
        <v>39</v>
      </c>
      <c r="E19" s="41" t="s">
        <v>65</v>
      </c>
      <c r="F19" s="32" t="s">
        <v>66</v>
      </c>
      <c r="G19" s="42" t="s">
        <v>129</v>
      </c>
      <c r="H19" s="32">
        <v>3</v>
      </c>
      <c r="I19" s="54">
        <v>60</v>
      </c>
    </row>
    <row r="20" spans="1:9" ht="51.95" customHeight="1" x14ac:dyDescent="0.2">
      <c r="A20"/>
      <c r="B20"/>
      <c r="I20" s="58">
        <f>SUM(I11:I19)</f>
        <v>1000</v>
      </c>
    </row>
    <row r="21" spans="1:9" ht="51.95" customHeight="1" x14ac:dyDescent="0.2">
      <c r="A21"/>
      <c r="B21"/>
    </row>
    <row r="22" spans="1:9" ht="51.95" customHeight="1" x14ac:dyDescent="0.2">
      <c r="A22"/>
      <c r="B22"/>
    </row>
    <row r="23" spans="1:9" ht="51.95" customHeight="1" x14ac:dyDescent="0.2">
      <c r="A23"/>
      <c r="B23"/>
    </row>
    <row r="24" spans="1:9" ht="51.95" customHeight="1" x14ac:dyDescent="0.2">
      <c r="A24"/>
      <c r="B24" s="3"/>
    </row>
    <row r="25" spans="1:9" ht="51.95" customHeight="1" x14ac:dyDescent="0.3">
      <c r="A25" s="4"/>
      <c r="B25" s="3"/>
    </row>
    <row r="26" spans="1:9" ht="51.95" customHeight="1" x14ac:dyDescent="0.3">
      <c r="A26" s="4"/>
      <c r="B26" s="3"/>
    </row>
    <row r="27" spans="1:9" ht="51.95" customHeight="1" x14ac:dyDescent="0.3">
      <c r="A27" s="4"/>
      <c r="B27" s="3"/>
    </row>
    <row r="28" spans="1:9" ht="51.95" customHeight="1" x14ac:dyDescent="0.3">
      <c r="A28" s="4"/>
      <c r="B28" s="3"/>
    </row>
    <row r="29" spans="1:9" ht="51.95" customHeight="1" x14ac:dyDescent="0.3">
      <c r="A29" s="4"/>
      <c r="B29" s="3"/>
    </row>
    <row r="30" spans="1:9" ht="51.95" customHeight="1" x14ac:dyDescent="0.3">
      <c r="A30" s="4"/>
      <c r="B30" s="3"/>
    </row>
    <row r="31" spans="1:9" ht="51.95" customHeight="1" x14ac:dyDescent="0.3">
      <c r="A31" s="4"/>
      <c r="B31" s="3"/>
    </row>
    <row r="32" spans="1:9" ht="51.95" customHeight="1" x14ac:dyDescent="0.3">
      <c r="A32" s="4"/>
      <c r="B32" s="3"/>
    </row>
    <row r="33" spans="1:2" ht="51.95" customHeight="1" x14ac:dyDescent="0.3">
      <c r="A33" s="4"/>
      <c r="B33" s="3"/>
    </row>
    <row r="34" spans="1:2" ht="51.95" customHeight="1" x14ac:dyDescent="0.3">
      <c r="A34" s="4"/>
      <c r="B34" s="3"/>
    </row>
    <row r="35" spans="1:2" ht="51.95" customHeight="1" x14ac:dyDescent="0.3">
      <c r="A35" s="4"/>
      <c r="B35" s="3"/>
    </row>
    <row r="36" spans="1:2" ht="51.95" customHeight="1" x14ac:dyDescent="0.3">
      <c r="A36" s="4"/>
      <c r="B36" s="3"/>
    </row>
    <row r="37" spans="1:2" ht="51.95" customHeight="1" x14ac:dyDescent="0.3">
      <c r="A37" s="4"/>
      <c r="B37" s="3"/>
    </row>
    <row r="38" spans="1:2" ht="51.95" customHeight="1" x14ac:dyDescent="0.3">
      <c r="A38" s="4"/>
      <c r="B38" s="3"/>
    </row>
    <row r="39" spans="1:2" ht="51.95" customHeight="1" x14ac:dyDescent="0.3">
      <c r="A39" s="4"/>
      <c r="B39" s="3"/>
    </row>
    <row r="40" spans="1:2" ht="51.95" customHeight="1" x14ac:dyDescent="0.3">
      <c r="A40" s="4"/>
      <c r="B40" s="3"/>
    </row>
    <row r="41" spans="1:2" ht="51.95" customHeight="1" x14ac:dyDescent="0.3">
      <c r="A41" s="4"/>
      <c r="B41" s="3"/>
    </row>
    <row r="42" spans="1:2" ht="51.95" customHeight="1" x14ac:dyDescent="0.3">
      <c r="A42" s="4"/>
      <c r="B42" s="3"/>
    </row>
    <row r="43" spans="1:2" ht="51.95" customHeight="1" x14ac:dyDescent="0.3">
      <c r="A43" s="4"/>
      <c r="B43" s="3"/>
    </row>
    <row r="44" spans="1:2" ht="51.95" customHeight="1" x14ac:dyDescent="0.3">
      <c r="A44" s="4"/>
      <c r="B44" s="3"/>
    </row>
    <row r="45" spans="1:2" ht="51.95" customHeight="1" x14ac:dyDescent="0.3">
      <c r="A45" s="4"/>
      <c r="B45" s="3"/>
    </row>
    <row r="46" spans="1:2" ht="51.95" customHeight="1" x14ac:dyDescent="0.3">
      <c r="A46" s="4"/>
      <c r="B46" s="3"/>
    </row>
    <row r="47" spans="1:2" ht="51.95" customHeight="1" x14ac:dyDescent="0.3">
      <c r="A47" s="4"/>
      <c r="B47" s="3"/>
    </row>
    <row r="48" spans="1:2" ht="51.95" customHeight="1" x14ac:dyDescent="0.3">
      <c r="A48" s="4"/>
      <c r="B48" s="3"/>
    </row>
    <row r="49" spans="1:2" ht="51.95" customHeight="1" x14ac:dyDescent="0.3">
      <c r="A49" s="4"/>
      <c r="B49" s="3"/>
    </row>
    <row r="50" spans="1:2" ht="51.95" customHeight="1" x14ac:dyDescent="0.3">
      <c r="A50" s="4"/>
      <c r="B50" s="3"/>
    </row>
    <row r="51" spans="1:2" ht="51.95" customHeight="1" x14ac:dyDescent="0.3">
      <c r="A51" s="4"/>
      <c r="B51" s="3"/>
    </row>
    <row r="52" spans="1:2" ht="51.95" customHeight="1" x14ac:dyDescent="0.3">
      <c r="A52" s="4"/>
      <c r="B52" s="3"/>
    </row>
    <row r="53" spans="1:2" ht="51.95" customHeight="1" x14ac:dyDescent="0.3">
      <c r="A53" s="4"/>
      <c r="B53" s="3"/>
    </row>
    <row r="54" spans="1:2" ht="51.95" customHeight="1" x14ac:dyDescent="0.3">
      <c r="A54" s="4"/>
      <c r="B54" s="3"/>
    </row>
    <row r="55" spans="1:2" ht="51.95" customHeight="1" x14ac:dyDescent="0.3">
      <c r="A55" s="4"/>
      <c r="B55" s="3"/>
    </row>
    <row r="56" spans="1:2" ht="51.95" customHeight="1" x14ac:dyDescent="0.3">
      <c r="A56" s="4"/>
      <c r="B56" s="3"/>
    </row>
    <row r="57" spans="1:2" ht="51.95" customHeight="1" x14ac:dyDescent="0.3">
      <c r="A57" s="4"/>
      <c r="B57" s="3"/>
    </row>
    <row r="58" spans="1:2" ht="51.95" customHeight="1" x14ac:dyDescent="0.3">
      <c r="A58" s="4"/>
      <c r="B58" s="3"/>
    </row>
    <row r="59" spans="1:2" ht="18.75" x14ac:dyDescent="0.3">
      <c r="A59" s="4"/>
    </row>
  </sheetData>
  <dataValidations count="3">
    <dataValidation type="list" allowBlank="1" showInputMessage="1" showErrorMessage="1" sqref="H11:H20" xr:uid="{00000000-0002-0000-0100-000000000000}">
      <formula1>"1,2,3,4"</formula1>
    </dataValidation>
    <dataValidation type="list" allowBlank="1" showInputMessage="1" showErrorMessage="1" sqref="A11:A19" xr:uid="{B3EFD9DC-8975-4E7C-93A1-9229208F56D3}">
      <formula1>"Gemensamt urvalskriterium, Annat urvalskriterium"</formula1>
    </dataValidation>
    <dataValidation type="list" allowBlank="1" showInputMessage="1" showErrorMessage="1" sqref="D11:D19" xr:uid="{983C15B4-8777-470C-8471-541FB121D1FA}">
      <formula1>"Generellt urvalskriterium, Insatsområdesspecifikt urvalskriterium"</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9"/>
  <sheetViews>
    <sheetView zoomScale="77" zoomScaleNormal="68" workbookViewId="0">
      <selection activeCell="I11" sqref="I11:I20"/>
    </sheetView>
  </sheetViews>
  <sheetFormatPr defaultRowHeight="12.75" x14ac:dyDescent="0.2"/>
  <cols>
    <col min="1" max="1" width="65.42578125" style="1" customWidth="1"/>
    <col min="2" max="2" width="40.140625" style="1" customWidth="1"/>
    <col min="3" max="3" width="39.28515625" customWidth="1"/>
    <col min="4" max="4" width="46.5703125" customWidth="1"/>
    <col min="5" max="5" width="49.140625" customWidth="1"/>
    <col min="6" max="6" width="51.7109375" customWidth="1"/>
    <col min="7" max="7" width="52" customWidth="1"/>
    <col min="8" max="8" width="46.5703125" customWidth="1"/>
    <col min="9" max="9" width="24.140625" style="6" customWidth="1"/>
    <col min="10" max="20" width="9.85546875" customWidth="1"/>
  </cols>
  <sheetData>
    <row r="1" spans="1:9" x14ac:dyDescent="0.2">
      <c r="A1" s="1" t="s">
        <v>35</v>
      </c>
    </row>
    <row r="2" spans="1:9" ht="132.94999999999999" customHeight="1" x14ac:dyDescent="0.2">
      <c r="A2" s="10"/>
      <c r="B2" s="10"/>
      <c r="C2" s="11"/>
      <c r="D2" s="11"/>
      <c r="E2" s="12"/>
      <c r="F2" s="12"/>
      <c r="G2" s="12"/>
      <c r="H2" s="12"/>
      <c r="I2" s="55"/>
    </row>
    <row r="3" spans="1:9" ht="25.5" customHeight="1" x14ac:dyDescent="0.55000000000000004">
      <c r="A3" s="13" t="s">
        <v>0</v>
      </c>
      <c r="B3" s="19"/>
      <c r="C3" s="19"/>
      <c r="D3" s="19"/>
      <c r="E3" s="19"/>
      <c r="F3" s="19"/>
      <c r="G3" s="12"/>
      <c r="H3" s="12"/>
      <c r="I3" s="55"/>
    </row>
    <row r="4" spans="1:9" x14ac:dyDescent="0.2">
      <c r="A4" s="16"/>
      <c r="B4" s="16"/>
      <c r="C4" s="15"/>
      <c r="D4" s="15"/>
      <c r="E4" s="15"/>
      <c r="F4" s="15"/>
      <c r="G4" s="12"/>
      <c r="H4" s="12"/>
      <c r="I4" s="55"/>
    </row>
    <row r="5" spans="1:9" ht="18.75" x14ac:dyDescent="0.3">
      <c r="A5" s="27" t="s">
        <v>121</v>
      </c>
      <c r="C5" s="12"/>
      <c r="D5" s="12"/>
      <c r="E5" s="12"/>
      <c r="F5" s="12"/>
      <c r="G5" s="12"/>
      <c r="H5" s="12"/>
      <c r="I5" s="55"/>
    </row>
    <row r="6" spans="1:9" ht="37.5" x14ac:dyDescent="0.3">
      <c r="A6" s="30" t="s">
        <v>122</v>
      </c>
      <c r="B6" s="12"/>
      <c r="C6" s="12"/>
      <c r="D6" s="12"/>
      <c r="E6" s="12"/>
      <c r="F6" s="12"/>
      <c r="G6" s="12"/>
      <c r="H6" s="12"/>
      <c r="I6" s="55"/>
    </row>
    <row r="7" spans="1:9" ht="243.6" customHeight="1" x14ac:dyDescent="0.25">
      <c r="A7" s="28" t="s">
        <v>32</v>
      </c>
      <c r="B7" s="12"/>
      <c r="C7" s="12"/>
      <c r="D7" s="12"/>
      <c r="E7" s="12"/>
      <c r="F7" s="12"/>
      <c r="G7" s="12"/>
      <c r="H7" s="12"/>
      <c r="I7" s="55"/>
    </row>
    <row r="8" spans="1:9" s="2" customFormat="1" ht="15.75" x14ac:dyDescent="0.25">
      <c r="A8" s="17"/>
      <c r="C8" s="18"/>
      <c r="D8" s="18"/>
      <c r="E8" s="18"/>
      <c r="F8" s="18"/>
      <c r="G8" s="18"/>
      <c r="H8" s="18"/>
      <c r="I8" s="56"/>
    </row>
    <row r="9" spans="1:9" s="5" customFormat="1" ht="36" customHeight="1" x14ac:dyDescent="0.2">
      <c r="A9" s="20" t="s">
        <v>34</v>
      </c>
      <c r="B9" s="8" t="s">
        <v>5</v>
      </c>
      <c r="C9" s="9" t="s">
        <v>6</v>
      </c>
      <c r="D9" s="29" t="s">
        <v>26</v>
      </c>
      <c r="E9" s="21" t="s">
        <v>1</v>
      </c>
      <c r="F9" s="21" t="s">
        <v>2</v>
      </c>
      <c r="G9" s="21" t="s">
        <v>7</v>
      </c>
      <c r="H9" s="21" t="s">
        <v>3</v>
      </c>
      <c r="I9" s="57" t="s">
        <v>8</v>
      </c>
    </row>
    <row r="10" spans="1:9" ht="178.5" x14ac:dyDescent="0.2">
      <c r="A10" s="23" t="s">
        <v>29</v>
      </c>
      <c r="B10" s="26" t="s">
        <v>4</v>
      </c>
      <c r="C10" s="26" t="s">
        <v>20</v>
      </c>
      <c r="D10" s="22" t="s">
        <v>30</v>
      </c>
      <c r="E10" s="22" t="s">
        <v>9</v>
      </c>
      <c r="F10" s="22" t="s">
        <v>12</v>
      </c>
      <c r="G10" s="22" t="s">
        <v>13</v>
      </c>
      <c r="H10" s="22" t="s">
        <v>10</v>
      </c>
      <c r="I10" s="47" t="s">
        <v>11</v>
      </c>
    </row>
    <row r="11" spans="1:9" ht="409.5" x14ac:dyDescent="0.2">
      <c r="A11" s="32" t="s">
        <v>37</v>
      </c>
      <c r="B11" s="33" t="s">
        <v>38</v>
      </c>
      <c r="C11" s="33"/>
      <c r="D11" s="32" t="s">
        <v>39</v>
      </c>
      <c r="E11" s="41" t="s">
        <v>40</v>
      </c>
      <c r="F11" s="32" t="s">
        <v>41</v>
      </c>
      <c r="G11" s="43" t="s">
        <v>52</v>
      </c>
      <c r="H11" s="31">
        <v>3</v>
      </c>
      <c r="I11" s="31">
        <v>390</v>
      </c>
    </row>
    <row r="12" spans="1:9" ht="409.5" x14ac:dyDescent="0.2">
      <c r="A12" s="32" t="s">
        <v>37</v>
      </c>
      <c r="B12" s="33" t="s">
        <v>43</v>
      </c>
      <c r="C12" s="33"/>
      <c r="D12" s="32" t="s">
        <v>39</v>
      </c>
      <c r="E12" s="41" t="s">
        <v>45</v>
      </c>
      <c r="F12" s="32" t="s">
        <v>44</v>
      </c>
      <c r="G12" s="43" t="s">
        <v>53</v>
      </c>
      <c r="H12" s="31">
        <v>3</v>
      </c>
      <c r="I12" s="31">
        <v>150</v>
      </c>
    </row>
    <row r="13" spans="1:9" ht="178.5" x14ac:dyDescent="0.2">
      <c r="A13" s="32" t="s">
        <v>37</v>
      </c>
      <c r="B13" s="33"/>
      <c r="C13" s="33"/>
      <c r="D13" s="32" t="s">
        <v>39</v>
      </c>
      <c r="E13" s="41" t="s">
        <v>46</v>
      </c>
      <c r="F13" s="32" t="s">
        <v>47</v>
      </c>
      <c r="G13" s="43" t="s">
        <v>50</v>
      </c>
      <c r="H13" s="31">
        <v>3</v>
      </c>
      <c r="I13" s="31">
        <v>120</v>
      </c>
    </row>
    <row r="14" spans="1:9" ht="204" x14ac:dyDescent="0.2">
      <c r="A14" s="32" t="s">
        <v>37</v>
      </c>
      <c r="B14" s="33"/>
      <c r="C14" s="33"/>
      <c r="D14" s="32" t="s">
        <v>39</v>
      </c>
      <c r="E14" s="41" t="s">
        <v>48</v>
      </c>
      <c r="F14" s="32" t="s">
        <v>49</v>
      </c>
      <c r="G14" s="43" t="s">
        <v>51</v>
      </c>
      <c r="H14" s="31">
        <v>3</v>
      </c>
      <c r="I14" s="31">
        <v>120</v>
      </c>
    </row>
    <row r="15" spans="1:9" ht="293.25" x14ac:dyDescent="0.2">
      <c r="A15" s="32" t="s">
        <v>37</v>
      </c>
      <c r="B15" s="34"/>
      <c r="C15" s="34" t="s">
        <v>42</v>
      </c>
      <c r="D15" s="32" t="s">
        <v>39</v>
      </c>
      <c r="E15" s="41" t="s">
        <v>54</v>
      </c>
      <c r="F15" s="32" t="s">
        <v>124</v>
      </c>
      <c r="G15" s="43" t="s">
        <v>55</v>
      </c>
      <c r="H15" s="32">
        <v>2</v>
      </c>
      <c r="I15" s="31">
        <v>80</v>
      </c>
    </row>
    <row r="16" spans="1:9" ht="267.75" x14ac:dyDescent="0.2">
      <c r="A16" s="32" t="s">
        <v>37</v>
      </c>
      <c r="B16" s="33" t="s">
        <v>56</v>
      </c>
      <c r="C16" s="33"/>
      <c r="D16" s="32" t="s">
        <v>39</v>
      </c>
      <c r="E16" s="41" t="s">
        <v>57</v>
      </c>
      <c r="F16" s="32" t="s">
        <v>58</v>
      </c>
      <c r="G16" s="43" t="s">
        <v>59</v>
      </c>
      <c r="H16" s="32">
        <v>2</v>
      </c>
      <c r="I16" s="31">
        <v>40</v>
      </c>
    </row>
    <row r="17" spans="1:9" ht="331.5" x14ac:dyDescent="0.2">
      <c r="A17" s="32" t="s">
        <v>37</v>
      </c>
      <c r="B17" s="34"/>
      <c r="C17" s="34"/>
      <c r="D17" s="32" t="s">
        <v>39</v>
      </c>
      <c r="E17" s="41" t="s">
        <v>60</v>
      </c>
      <c r="F17" s="32" t="s">
        <v>128</v>
      </c>
      <c r="G17" s="32" t="s">
        <v>61</v>
      </c>
      <c r="H17" s="32">
        <v>1</v>
      </c>
      <c r="I17" s="31">
        <v>20</v>
      </c>
    </row>
    <row r="18" spans="1:9" ht="204" x14ac:dyDescent="0.2">
      <c r="A18" s="32" t="s">
        <v>37</v>
      </c>
      <c r="B18" s="33"/>
      <c r="C18" s="33"/>
      <c r="D18" s="32" t="s">
        <v>39</v>
      </c>
      <c r="E18" s="41" t="s">
        <v>62</v>
      </c>
      <c r="F18" s="32" t="s">
        <v>63</v>
      </c>
      <c r="G18" s="32" t="s">
        <v>64</v>
      </c>
      <c r="H18" s="32">
        <v>1</v>
      </c>
      <c r="I18" s="31">
        <v>20</v>
      </c>
    </row>
    <row r="19" spans="1:9" ht="191.25" x14ac:dyDescent="0.2">
      <c r="A19" s="32" t="s">
        <v>37</v>
      </c>
      <c r="B19" s="34"/>
      <c r="C19" s="34"/>
      <c r="D19" s="32" t="s">
        <v>39</v>
      </c>
      <c r="E19" s="41" t="s">
        <v>65</v>
      </c>
      <c r="F19" s="32" t="s">
        <v>66</v>
      </c>
      <c r="G19" s="42" t="s">
        <v>129</v>
      </c>
      <c r="H19" s="32">
        <v>3</v>
      </c>
      <c r="I19" s="31">
        <v>60</v>
      </c>
    </row>
    <row r="20" spans="1:9" ht="51.95" customHeight="1" x14ac:dyDescent="0.2">
      <c r="A20"/>
      <c r="B20"/>
      <c r="I20" s="6">
        <f>SUM(I11:I19)</f>
        <v>1000</v>
      </c>
    </row>
    <row r="21" spans="1:9" ht="51.95" customHeight="1" x14ac:dyDescent="0.2">
      <c r="A21"/>
      <c r="B21"/>
    </row>
    <row r="22" spans="1:9" ht="51.95" customHeight="1" x14ac:dyDescent="0.2">
      <c r="A22"/>
      <c r="B22"/>
    </row>
    <row r="23" spans="1:9" ht="51.95" customHeight="1" x14ac:dyDescent="0.2">
      <c r="A23"/>
      <c r="B23"/>
    </row>
    <row r="24" spans="1:9" ht="51.95" customHeight="1" x14ac:dyDescent="0.2">
      <c r="A24"/>
      <c r="B24" s="3"/>
    </row>
    <row r="25" spans="1:9" ht="51.95" customHeight="1" x14ac:dyDescent="0.3">
      <c r="A25" s="4"/>
      <c r="B25" s="3"/>
    </row>
    <row r="26" spans="1:9" ht="51.95" customHeight="1" x14ac:dyDescent="0.3">
      <c r="A26" s="4"/>
      <c r="B26" s="3"/>
    </row>
    <row r="27" spans="1:9" ht="51.95" customHeight="1" x14ac:dyDescent="0.3">
      <c r="A27" s="4"/>
      <c r="B27" s="3"/>
    </row>
    <row r="28" spans="1:9" ht="51.95" customHeight="1" x14ac:dyDescent="0.3">
      <c r="A28" s="4"/>
      <c r="B28" s="3"/>
    </row>
    <row r="29" spans="1:9" ht="51.95" customHeight="1" x14ac:dyDescent="0.3">
      <c r="A29" s="4"/>
      <c r="B29" s="3"/>
    </row>
    <row r="30" spans="1:9" ht="51.95" customHeight="1" x14ac:dyDescent="0.3">
      <c r="A30" s="4"/>
      <c r="B30" s="3"/>
    </row>
    <row r="31" spans="1:9" ht="51.95" customHeight="1" x14ac:dyDescent="0.3">
      <c r="A31" s="4"/>
      <c r="B31" s="3"/>
    </row>
    <row r="32" spans="1:9" ht="51.95" customHeight="1" x14ac:dyDescent="0.3">
      <c r="A32" s="4"/>
      <c r="B32" s="3"/>
    </row>
    <row r="33" spans="1:2" ht="51.95" customHeight="1" x14ac:dyDescent="0.3">
      <c r="A33" s="4"/>
      <c r="B33" s="3"/>
    </row>
    <row r="34" spans="1:2" ht="51.95" customHeight="1" x14ac:dyDescent="0.3">
      <c r="A34" s="4"/>
      <c r="B34" s="3"/>
    </row>
    <row r="35" spans="1:2" ht="51.95" customHeight="1" x14ac:dyDescent="0.3">
      <c r="A35" s="4"/>
      <c r="B35" s="3"/>
    </row>
    <row r="36" spans="1:2" ht="51.95" customHeight="1" x14ac:dyDescent="0.3">
      <c r="A36" s="4"/>
      <c r="B36" s="3"/>
    </row>
    <row r="37" spans="1:2" ht="51.95" customHeight="1" x14ac:dyDescent="0.3">
      <c r="A37" s="4"/>
      <c r="B37" s="3"/>
    </row>
    <row r="38" spans="1:2" ht="51.95" customHeight="1" x14ac:dyDescent="0.3">
      <c r="A38" s="4"/>
      <c r="B38" s="3"/>
    </row>
    <row r="39" spans="1:2" ht="51.95" customHeight="1" x14ac:dyDescent="0.3">
      <c r="A39" s="4"/>
      <c r="B39" s="3"/>
    </row>
    <row r="40" spans="1:2" ht="51.95" customHeight="1" x14ac:dyDescent="0.3">
      <c r="A40" s="4"/>
      <c r="B40" s="3"/>
    </row>
    <row r="41" spans="1:2" ht="51.95" customHeight="1" x14ac:dyDescent="0.3">
      <c r="A41" s="4"/>
      <c r="B41" s="3"/>
    </row>
    <row r="42" spans="1:2" ht="51.95" customHeight="1" x14ac:dyDescent="0.3">
      <c r="A42" s="4"/>
      <c r="B42" s="3"/>
    </row>
    <row r="43" spans="1:2" ht="51.95" customHeight="1" x14ac:dyDescent="0.3">
      <c r="A43" s="4"/>
      <c r="B43" s="3"/>
    </row>
    <row r="44" spans="1:2" ht="51.95" customHeight="1" x14ac:dyDescent="0.3">
      <c r="A44" s="4"/>
      <c r="B44" s="3"/>
    </row>
    <row r="45" spans="1:2" ht="51.95" customHeight="1" x14ac:dyDescent="0.3">
      <c r="A45" s="4"/>
      <c r="B45" s="3"/>
    </row>
    <row r="46" spans="1:2" ht="51.95" customHeight="1" x14ac:dyDescent="0.3">
      <c r="A46" s="4"/>
      <c r="B46" s="3"/>
    </row>
    <row r="47" spans="1:2" ht="51.95" customHeight="1" x14ac:dyDescent="0.3">
      <c r="A47" s="4"/>
      <c r="B47" s="3"/>
    </row>
    <row r="48" spans="1:2" ht="51.95" customHeight="1" x14ac:dyDescent="0.3">
      <c r="A48" s="4"/>
      <c r="B48" s="3"/>
    </row>
    <row r="49" spans="1:2" ht="51.95" customHeight="1" x14ac:dyDescent="0.3">
      <c r="A49" s="4"/>
      <c r="B49" s="3"/>
    </row>
    <row r="50" spans="1:2" ht="51.95" customHeight="1" x14ac:dyDescent="0.3">
      <c r="A50" s="4"/>
      <c r="B50" s="3"/>
    </row>
    <row r="51" spans="1:2" ht="51.95" customHeight="1" x14ac:dyDescent="0.3">
      <c r="A51" s="4"/>
      <c r="B51" s="3"/>
    </row>
    <row r="52" spans="1:2" ht="51.95" customHeight="1" x14ac:dyDescent="0.3">
      <c r="A52" s="4"/>
      <c r="B52" s="3"/>
    </row>
    <row r="53" spans="1:2" ht="51.95" customHeight="1" x14ac:dyDescent="0.3">
      <c r="A53" s="4"/>
      <c r="B53" s="3"/>
    </row>
    <row r="54" spans="1:2" ht="51.95" customHeight="1" x14ac:dyDescent="0.3">
      <c r="A54" s="4"/>
      <c r="B54" s="3"/>
    </row>
    <row r="55" spans="1:2" ht="51.95" customHeight="1" x14ac:dyDescent="0.3">
      <c r="A55" s="4"/>
      <c r="B55" s="3"/>
    </row>
    <row r="56" spans="1:2" ht="51.95" customHeight="1" x14ac:dyDescent="0.3">
      <c r="A56" s="4"/>
      <c r="B56" s="3"/>
    </row>
    <row r="57" spans="1:2" ht="51.95" customHeight="1" x14ac:dyDescent="0.3">
      <c r="A57" s="4"/>
      <c r="B57" s="3"/>
    </row>
    <row r="58" spans="1:2" ht="51.95" customHeight="1" x14ac:dyDescent="0.3">
      <c r="A58" s="4"/>
      <c r="B58" s="3"/>
    </row>
    <row r="59" spans="1:2" ht="18.75" x14ac:dyDescent="0.3">
      <c r="A59" s="4"/>
    </row>
  </sheetData>
  <dataValidations count="3">
    <dataValidation type="list" allowBlank="1" showInputMessage="1" showErrorMessage="1" sqref="H11:H20" xr:uid="{00000000-0002-0000-0200-000000000000}">
      <formula1>"1,2,3,4"</formula1>
    </dataValidation>
    <dataValidation type="list" allowBlank="1" showInputMessage="1" showErrorMessage="1" sqref="A11:A19" xr:uid="{051AA82A-84B4-4CB5-9F5E-2A0E26E2ED1A}">
      <formula1>"Gemensamt urvalskriterium, Annat urvalskriterium"</formula1>
    </dataValidation>
    <dataValidation type="list" allowBlank="1" showInputMessage="1" showErrorMessage="1" sqref="D11:D19" xr:uid="{46250208-18CB-4D74-8808-B50F63FF8067}">
      <formula1>"Generellt urvalskriterium, Insatsområdesspecifikt urvalskriterium"</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zoomScale="85" zoomScaleNormal="85" workbookViewId="0">
      <selection activeCell="A4" sqref="A4"/>
    </sheetView>
  </sheetViews>
  <sheetFormatPr defaultRowHeight="12.75" x14ac:dyDescent="0.2"/>
  <cols>
    <col min="1" max="1" width="56.28515625" style="1" customWidth="1"/>
    <col min="2" max="2" width="40.140625" style="1" customWidth="1"/>
    <col min="3" max="3" width="39.28515625" customWidth="1"/>
    <col min="4" max="4" width="49.140625" customWidth="1"/>
    <col min="5" max="5" width="51.7109375" customWidth="1"/>
    <col min="6" max="6" width="52" customWidth="1"/>
    <col min="7" max="7" width="46.5703125" customWidth="1"/>
    <col min="8" max="8" width="24.140625" customWidth="1"/>
    <col min="9" max="19" width="9.85546875" customWidth="1"/>
  </cols>
  <sheetData>
    <row r="1" spans="1:8" x14ac:dyDescent="0.2">
      <c r="A1" s="1" t="s">
        <v>35</v>
      </c>
    </row>
    <row r="2" spans="1:8" ht="132.94999999999999" customHeight="1" x14ac:dyDescent="0.2">
      <c r="A2" s="10"/>
      <c r="B2" s="10"/>
      <c r="C2" s="11"/>
      <c r="D2" s="12"/>
      <c r="E2" s="12"/>
      <c r="F2" s="12"/>
      <c r="G2" s="12"/>
      <c r="H2" s="12"/>
    </row>
    <row r="3" spans="1:8" ht="25.5" customHeight="1" x14ac:dyDescent="0.55000000000000004">
      <c r="A3" s="13" t="s">
        <v>0</v>
      </c>
      <c r="B3" s="19"/>
      <c r="C3" s="19"/>
      <c r="D3" s="19"/>
      <c r="E3" s="19"/>
      <c r="F3" s="12"/>
      <c r="G3" s="12"/>
      <c r="H3" s="12"/>
    </row>
    <row r="4" spans="1:8" ht="60.6" customHeight="1" x14ac:dyDescent="0.55000000000000004">
      <c r="A4" s="30" t="s">
        <v>68</v>
      </c>
      <c r="B4" s="19"/>
      <c r="C4" s="19"/>
      <c r="D4" s="19"/>
      <c r="E4" s="19"/>
      <c r="F4" s="12"/>
      <c r="G4" s="12"/>
      <c r="H4" s="12"/>
    </row>
    <row r="5" spans="1:8" x14ac:dyDescent="0.2">
      <c r="A5" s="16"/>
      <c r="B5" s="16"/>
      <c r="C5" s="15"/>
      <c r="D5" s="15"/>
      <c r="E5" s="15"/>
      <c r="F5" s="12"/>
      <c r="G5" s="12"/>
      <c r="H5" s="12"/>
    </row>
    <row r="6" spans="1:8" ht="75.599999999999994" customHeight="1" x14ac:dyDescent="0.25">
      <c r="A6" s="28" t="s">
        <v>28</v>
      </c>
      <c r="B6" s="12"/>
      <c r="C6" s="12"/>
      <c r="D6" s="12"/>
      <c r="E6" s="12"/>
      <c r="F6" s="12"/>
      <c r="G6" s="12"/>
      <c r="H6" s="12"/>
    </row>
    <row r="7" spans="1:8" s="2" customFormat="1" ht="15.75" x14ac:dyDescent="0.25">
      <c r="A7" s="17"/>
      <c r="C7" s="18"/>
      <c r="D7" s="18"/>
      <c r="E7" s="18"/>
      <c r="F7" s="18"/>
      <c r="G7" s="18"/>
      <c r="H7" s="18"/>
    </row>
    <row r="8" spans="1:8" s="5" customFormat="1" ht="36" customHeight="1" x14ac:dyDescent="0.2">
      <c r="A8" s="29" t="s">
        <v>34</v>
      </c>
      <c r="B8" s="8" t="s">
        <v>5</v>
      </c>
      <c r="C8" s="9" t="s">
        <v>6</v>
      </c>
      <c r="D8" s="21" t="s">
        <v>1</v>
      </c>
      <c r="E8" s="21" t="s">
        <v>2</v>
      </c>
      <c r="F8" s="21" t="s">
        <v>7</v>
      </c>
      <c r="G8" s="21" t="s">
        <v>3</v>
      </c>
      <c r="H8" s="21" t="s">
        <v>8</v>
      </c>
    </row>
    <row r="9" spans="1:8" ht="178.5" customHeight="1" x14ac:dyDescent="0.2">
      <c r="A9" s="22" t="s">
        <v>33</v>
      </c>
      <c r="B9" s="26" t="s">
        <v>4</v>
      </c>
      <c r="C9" s="26" t="s">
        <v>20</v>
      </c>
      <c r="D9" s="25" t="s">
        <v>21</v>
      </c>
      <c r="E9" s="25" t="s">
        <v>22</v>
      </c>
      <c r="F9" s="25" t="s">
        <v>23</v>
      </c>
      <c r="G9" s="22" t="s">
        <v>24</v>
      </c>
      <c r="H9" s="24" t="s">
        <v>25</v>
      </c>
    </row>
    <row r="10" spans="1:8" ht="229.5" x14ac:dyDescent="0.2">
      <c r="A10" t="s">
        <v>37</v>
      </c>
      <c r="B10" s="37"/>
      <c r="C10" s="37"/>
      <c r="D10" s="31" t="s">
        <v>69</v>
      </c>
      <c r="E10" s="31" t="s">
        <v>41</v>
      </c>
      <c r="F10" s="31" t="s">
        <v>87</v>
      </c>
      <c r="G10" s="6">
        <v>3</v>
      </c>
      <c r="H10" s="6">
        <v>300</v>
      </c>
    </row>
    <row r="11" spans="1:8" ht="178.5" x14ac:dyDescent="0.2">
      <c r="A11"/>
      <c r="B11" s="37"/>
      <c r="C11" s="37"/>
      <c r="D11" s="31" t="s">
        <v>70</v>
      </c>
      <c r="E11" s="31" t="s">
        <v>47</v>
      </c>
      <c r="F11" s="31" t="s">
        <v>88</v>
      </c>
      <c r="G11" s="7">
        <v>3</v>
      </c>
      <c r="H11" s="7">
        <v>150</v>
      </c>
    </row>
    <row r="12" spans="1:8" ht="191.25" x14ac:dyDescent="0.2">
      <c r="A12"/>
      <c r="B12" s="37"/>
      <c r="C12" s="37"/>
      <c r="D12" s="31" t="s">
        <v>71</v>
      </c>
      <c r="E12" s="31" t="s">
        <v>49</v>
      </c>
      <c r="F12" s="31" t="s">
        <v>89</v>
      </c>
      <c r="G12" s="7">
        <v>3</v>
      </c>
      <c r="H12" s="7">
        <v>150</v>
      </c>
    </row>
    <row r="13" spans="1:8" ht="280.5" x14ac:dyDescent="0.2">
      <c r="A13"/>
      <c r="B13" s="37"/>
      <c r="C13" s="37"/>
      <c r="D13" s="31" t="s">
        <v>72</v>
      </c>
      <c r="E13" s="31" t="s">
        <v>125</v>
      </c>
      <c r="F13" s="31" t="s">
        <v>73</v>
      </c>
      <c r="G13" s="7">
        <v>2</v>
      </c>
      <c r="H13" s="7">
        <v>100</v>
      </c>
    </row>
    <row r="14" spans="1:8" ht="204" x14ac:dyDescent="0.2">
      <c r="A14"/>
      <c r="B14" s="38"/>
      <c r="C14" s="38"/>
      <c r="D14" s="31" t="s">
        <v>76</v>
      </c>
      <c r="E14" s="31" t="s">
        <v>75</v>
      </c>
      <c r="F14" s="31" t="s">
        <v>74</v>
      </c>
      <c r="G14" s="7">
        <v>2</v>
      </c>
      <c r="H14">
        <v>60</v>
      </c>
    </row>
    <row r="15" spans="1:8" ht="363.75" customHeight="1" x14ac:dyDescent="0.2">
      <c r="A15"/>
      <c r="B15" s="38"/>
      <c r="C15" s="38"/>
      <c r="D15" s="31" t="s">
        <v>77</v>
      </c>
      <c r="E15" s="31" t="s">
        <v>127</v>
      </c>
      <c r="F15" s="31" t="s">
        <v>78</v>
      </c>
      <c r="G15" s="7">
        <v>1</v>
      </c>
      <c r="H15">
        <v>25</v>
      </c>
    </row>
    <row r="16" spans="1:8" ht="204" x14ac:dyDescent="0.2">
      <c r="A16"/>
      <c r="B16" s="38"/>
      <c r="C16" s="38"/>
      <c r="D16" s="31" t="s">
        <v>79</v>
      </c>
      <c r="E16" s="31" t="s">
        <v>63</v>
      </c>
      <c r="F16" s="31" t="s">
        <v>80</v>
      </c>
      <c r="G16">
        <v>1</v>
      </c>
      <c r="H16">
        <v>25</v>
      </c>
    </row>
    <row r="17" spans="1:8" ht="216.75" x14ac:dyDescent="0.2">
      <c r="A17"/>
      <c r="B17" s="38"/>
      <c r="C17" s="38"/>
      <c r="D17" s="31" t="s">
        <v>81</v>
      </c>
      <c r="E17" s="31" t="s">
        <v>82</v>
      </c>
      <c r="F17" s="31" t="s">
        <v>83</v>
      </c>
      <c r="G17">
        <v>3</v>
      </c>
      <c r="H17">
        <v>90</v>
      </c>
    </row>
    <row r="18" spans="1:8" ht="89.25" x14ac:dyDescent="0.2">
      <c r="A18"/>
      <c r="B18" s="38"/>
      <c r="C18" s="38"/>
      <c r="D18" s="31" t="s">
        <v>84</v>
      </c>
      <c r="E18" s="31" t="s">
        <v>85</v>
      </c>
      <c r="F18" s="31" t="s">
        <v>86</v>
      </c>
      <c r="G18">
        <v>2</v>
      </c>
      <c r="H18">
        <v>100</v>
      </c>
    </row>
    <row r="19" spans="1:8" ht="51.95" customHeight="1" x14ac:dyDescent="0.2">
      <c r="A19"/>
      <c r="B19" s="38"/>
      <c r="C19" s="38"/>
      <c r="D19" s="31"/>
      <c r="E19" s="31"/>
      <c r="F19" s="31"/>
      <c r="H19">
        <f>SUM(H10:H18)</f>
        <v>1000</v>
      </c>
    </row>
    <row r="20" spans="1:8" ht="51.95" customHeight="1" x14ac:dyDescent="0.2">
      <c r="A20"/>
      <c r="B20" s="31"/>
      <c r="C20" s="31"/>
      <c r="D20" s="31"/>
      <c r="E20" s="31"/>
      <c r="F20" s="31"/>
    </row>
    <row r="21" spans="1:8" ht="51.95" customHeight="1" x14ac:dyDescent="0.2">
      <c r="A21"/>
      <c r="B21" s="31"/>
      <c r="C21" s="31"/>
      <c r="D21" s="31"/>
      <c r="E21" s="31"/>
      <c r="F21" s="31"/>
    </row>
    <row r="22" spans="1:8" ht="51.95" customHeight="1" x14ac:dyDescent="0.2">
      <c r="A22"/>
      <c r="B22" s="31"/>
      <c r="C22" s="31"/>
      <c r="D22" s="31"/>
      <c r="E22" s="31"/>
      <c r="F22" s="31"/>
    </row>
    <row r="23" spans="1:8" ht="51.95" customHeight="1" x14ac:dyDescent="0.2">
      <c r="A23"/>
      <c r="B23" s="31"/>
      <c r="C23" s="31"/>
      <c r="D23" s="31"/>
      <c r="E23" s="31"/>
      <c r="F23" s="31"/>
    </row>
    <row r="24" spans="1:8" ht="51.95" customHeight="1" x14ac:dyDescent="0.2">
      <c r="A24"/>
      <c r="B24" s="31"/>
      <c r="C24" s="31"/>
      <c r="D24" s="31"/>
      <c r="E24" s="31"/>
      <c r="F24" s="31"/>
    </row>
    <row r="25" spans="1:8" ht="51.95" customHeight="1" x14ac:dyDescent="0.2">
      <c r="A25"/>
      <c r="B25" s="31"/>
      <c r="C25" s="31"/>
      <c r="D25" s="31"/>
      <c r="E25" s="31"/>
      <c r="F25" s="31"/>
    </row>
    <row r="26" spans="1:8" ht="51.95" customHeight="1" x14ac:dyDescent="0.2">
      <c r="A26"/>
      <c r="B26" s="31"/>
      <c r="C26" s="31"/>
      <c r="D26" s="31"/>
      <c r="E26" s="31"/>
      <c r="F26" s="31"/>
    </row>
    <row r="27" spans="1:8" ht="51.95" customHeight="1" x14ac:dyDescent="0.2">
      <c r="A27"/>
      <c r="B27" s="31"/>
      <c r="C27" s="31"/>
      <c r="D27" s="31"/>
      <c r="E27" s="31"/>
      <c r="F27" s="31"/>
    </row>
    <row r="28" spans="1:8" ht="51.95" customHeight="1" x14ac:dyDescent="0.3">
      <c r="A28" s="4"/>
      <c r="B28" s="39"/>
      <c r="C28" s="31"/>
      <c r="D28" s="31"/>
      <c r="E28" s="31"/>
      <c r="F28" s="31"/>
    </row>
    <row r="29" spans="1:8" ht="51.95" customHeight="1" x14ac:dyDescent="0.3">
      <c r="A29" s="4"/>
      <c r="B29" s="39"/>
      <c r="C29" s="31"/>
      <c r="D29" s="31"/>
      <c r="E29" s="31"/>
      <c r="F29" s="31"/>
    </row>
    <row r="30" spans="1:8" ht="51.95" customHeight="1" x14ac:dyDescent="0.3">
      <c r="A30" s="4"/>
      <c r="B30" s="39"/>
      <c r="C30" s="31"/>
      <c r="D30" s="31"/>
      <c r="E30" s="31"/>
      <c r="F30" s="31"/>
    </row>
    <row r="31" spans="1:8" ht="51.95" customHeight="1" x14ac:dyDescent="0.3">
      <c r="A31" s="4"/>
      <c r="B31" s="39"/>
      <c r="C31" s="31"/>
      <c r="D31" s="31"/>
      <c r="E31" s="31"/>
      <c r="F31" s="31"/>
    </row>
    <row r="32" spans="1:8" ht="51.95" customHeight="1" x14ac:dyDescent="0.3">
      <c r="A32" s="4"/>
      <c r="B32" s="39"/>
      <c r="C32" s="31"/>
      <c r="D32" s="31"/>
      <c r="E32" s="31"/>
      <c r="F32" s="31"/>
    </row>
    <row r="33" spans="1:6" ht="51.95" customHeight="1" x14ac:dyDescent="0.3">
      <c r="A33" s="4"/>
      <c r="B33" s="39"/>
      <c r="C33" s="31"/>
      <c r="D33" s="31"/>
      <c r="E33" s="31"/>
      <c r="F33" s="31"/>
    </row>
    <row r="34" spans="1:6" ht="51.95" customHeight="1" x14ac:dyDescent="0.3">
      <c r="A34" s="4"/>
      <c r="B34" s="39"/>
      <c r="C34" s="31"/>
      <c r="D34" s="31"/>
      <c r="E34" s="31"/>
      <c r="F34" s="31"/>
    </row>
    <row r="35" spans="1:6" ht="51.95" customHeight="1" x14ac:dyDescent="0.3">
      <c r="A35" s="4"/>
      <c r="B35" s="39"/>
      <c r="C35" s="31"/>
      <c r="D35" s="31"/>
      <c r="E35" s="31"/>
      <c r="F35" s="31"/>
    </row>
    <row r="36" spans="1:6" ht="51.95" customHeight="1" x14ac:dyDescent="0.3">
      <c r="A36" s="4"/>
      <c r="B36" s="39"/>
      <c r="C36" s="31"/>
      <c r="D36" s="31"/>
      <c r="E36" s="31"/>
      <c r="F36" s="31"/>
    </row>
    <row r="37" spans="1:6" ht="51.95" customHeight="1" x14ac:dyDescent="0.3">
      <c r="A37" s="4"/>
      <c r="B37" s="39"/>
      <c r="C37" s="31"/>
      <c r="D37" s="31"/>
      <c r="E37" s="31"/>
      <c r="F37" s="31"/>
    </row>
    <row r="38" spans="1:6" ht="51.95" customHeight="1" x14ac:dyDescent="0.3">
      <c r="A38" s="4"/>
      <c r="B38" s="39"/>
      <c r="C38" s="31"/>
      <c r="D38" s="31"/>
      <c r="E38" s="31"/>
      <c r="F38" s="31"/>
    </row>
    <row r="39" spans="1:6" ht="51.95" customHeight="1" x14ac:dyDescent="0.3">
      <c r="A39" s="4"/>
      <c r="B39" s="39"/>
      <c r="C39" s="31"/>
      <c r="D39" s="31"/>
      <c r="E39" s="31"/>
      <c r="F39" s="31"/>
    </row>
    <row r="40" spans="1:6" ht="51.95" customHeight="1" x14ac:dyDescent="0.3">
      <c r="A40" s="4"/>
      <c r="B40" s="3"/>
    </row>
    <row r="41" spans="1:6" ht="51.95" customHeight="1" x14ac:dyDescent="0.3">
      <c r="A41" s="4"/>
      <c r="B41" s="3"/>
    </row>
    <row r="42" spans="1:6" ht="51.95" customHeight="1" x14ac:dyDescent="0.3">
      <c r="A42" s="4"/>
      <c r="B42" s="3"/>
    </row>
    <row r="43" spans="1:6" ht="51.95" customHeight="1" x14ac:dyDescent="0.3">
      <c r="A43" s="4"/>
      <c r="B43" s="3"/>
    </row>
    <row r="44" spans="1:6" ht="51.95" customHeight="1" x14ac:dyDescent="0.3">
      <c r="A44" s="4"/>
      <c r="B44" s="3"/>
    </row>
    <row r="45" spans="1:6" ht="51.95" customHeight="1" x14ac:dyDescent="0.3">
      <c r="A45" s="4"/>
      <c r="B45" s="3"/>
    </row>
    <row r="46" spans="1:6" ht="51.95" customHeight="1" x14ac:dyDescent="0.3">
      <c r="A46" s="4"/>
      <c r="B46" s="3"/>
    </row>
    <row r="47" spans="1:6" ht="51.95" customHeight="1" x14ac:dyDescent="0.3">
      <c r="A47" s="4"/>
      <c r="B47" s="3"/>
    </row>
    <row r="48" spans="1:6" ht="51.95" customHeight="1" x14ac:dyDescent="0.3">
      <c r="A48" s="4"/>
      <c r="B48" s="3"/>
    </row>
    <row r="49" spans="1:2" ht="51.95" customHeight="1" x14ac:dyDescent="0.3">
      <c r="A49" s="4"/>
      <c r="B49" s="3"/>
    </row>
    <row r="50" spans="1:2" ht="51.95" customHeight="1" x14ac:dyDescent="0.3">
      <c r="A50" s="4"/>
      <c r="B50" s="3"/>
    </row>
    <row r="51" spans="1:2" ht="51.95" customHeight="1" x14ac:dyDescent="0.3">
      <c r="A51" s="4"/>
      <c r="B51" s="3"/>
    </row>
    <row r="52" spans="1:2" ht="51.95" customHeight="1" x14ac:dyDescent="0.3">
      <c r="A52" s="4"/>
      <c r="B52" s="3"/>
    </row>
    <row r="53" spans="1:2" ht="51.95" customHeight="1" x14ac:dyDescent="0.3">
      <c r="A53" s="4"/>
      <c r="B53" s="3"/>
    </row>
    <row r="54" spans="1:2" ht="51.95" customHeight="1" x14ac:dyDescent="0.3">
      <c r="A54" s="4"/>
      <c r="B54" s="3"/>
    </row>
    <row r="55" spans="1:2" ht="51.95" customHeight="1" x14ac:dyDescent="0.3">
      <c r="A55" s="4"/>
      <c r="B55" s="3"/>
    </row>
    <row r="56" spans="1:2" ht="51.95" customHeight="1" x14ac:dyDescent="0.3">
      <c r="A56" s="4"/>
      <c r="B56" s="3"/>
    </row>
    <row r="57" spans="1:2" ht="51.95" customHeight="1" x14ac:dyDescent="0.3">
      <c r="A57" s="4"/>
      <c r="B57" s="3"/>
    </row>
    <row r="58" spans="1:2" ht="51.95" customHeight="1" x14ac:dyDescent="0.3">
      <c r="A58" s="4"/>
      <c r="B58" s="3"/>
    </row>
    <row r="59" spans="1:2" ht="18.75" x14ac:dyDescent="0.3">
      <c r="A59" s="4"/>
    </row>
  </sheetData>
  <dataValidations count="2">
    <dataValidation type="list" allowBlank="1" showInputMessage="1" showErrorMessage="1" sqref="G10:G20" xr:uid="{00000000-0002-0000-0300-000000000000}">
      <formula1>"1,2,3,4"</formula1>
    </dataValidation>
    <dataValidation type="list" allowBlank="1" showInputMessage="1" showErrorMessage="1" sqref="A10:A19" xr:uid="{00000000-0002-0000-0300-000001000000}">
      <formula1>"Gemensamt urvalskriterium, Annat urvalskriterium"</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7"/>
  <sheetViews>
    <sheetView tabSelected="1" zoomScale="68" zoomScaleNormal="68" workbookViewId="0">
      <selection activeCell="A12" sqref="A1:XFD1048576"/>
    </sheetView>
  </sheetViews>
  <sheetFormatPr defaultRowHeight="12.75" x14ac:dyDescent="0.2"/>
  <cols>
    <col min="1" max="1" width="56.28515625" style="1" customWidth="1"/>
    <col min="2" max="2" width="62.5703125" style="1" customWidth="1"/>
    <col min="3" max="3" width="40.140625" style="1" customWidth="1"/>
    <col min="4" max="4" width="99.85546875" customWidth="1"/>
    <col min="5" max="5" width="72" customWidth="1"/>
    <col min="6" max="17" width="9.85546875" customWidth="1"/>
  </cols>
  <sheetData>
    <row r="1" spans="1:5" x14ac:dyDescent="0.2">
      <c r="A1" s="1" t="s">
        <v>35</v>
      </c>
    </row>
    <row r="2" spans="1:5" x14ac:dyDescent="0.2">
      <c r="A2" s="10"/>
      <c r="B2" s="10"/>
      <c r="C2" s="10"/>
      <c r="D2" s="11"/>
      <c r="E2" s="12"/>
    </row>
    <row r="3" spans="1:5" ht="28.5" x14ac:dyDescent="0.45">
      <c r="A3" s="13" t="s">
        <v>14</v>
      </c>
      <c r="B3" s="14"/>
      <c r="C3" s="14"/>
      <c r="D3" s="15"/>
      <c r="E3" s="15"/>
    </row>
    <row r="4" spans="1:5" x14ac:dyDescent="0.2">
      <c r="A4" s="16"/>
      <c r="B4" s="16"/>
      <c r="C4" s="16"/>
      <c r="D4" s="15"/>
      <c r="E4" s="15"/>
    </row>
    <row r="5" spans="1:5" s="2" customFormat="1" ht="15.75" x14ac:dyDescent="0.25">
      <c r="A5" s="17"/>
      <c r="B5" s="12"/>
      <c r="C5" s="12"/>
      <c r="D5" s="12"/>
      <c r="E5" s="12"/>
    </row>
    <row r="6" spans="1:5" s="5" customFormat="1" ht="15.75" x14ac:dyDescent="0.2">
      <c r="A6" s="8" t="s">
        <v>5</v>
      </c>
      <c r="B6" s="9" t="s">
        <v>15</v>
      </c>
      <c r="C6" s="21" t="s">
        <v>14</v>
      </c>
      <c r="D6" s="21" t="s">
        <v>2</v>
      </c>
    </row>
    <row r="7" spans="1:5" ht="114.75" x14ac:dyDescent="0.2">
      <c r="A7" s="26" t="s">
        <v>19</v>
      </c>
      <c r="B7" s="26" t="s">
        <v>16</v>
      </c>
      <c r="C7" s="22" t="s">
        <v>17</v>
      </c>
      <c r="D7" s="22" t="s">
        <v>18</v>
      </c>
    </row>
    <row r="8" spans="1:5" ht="165.75" x14ac:dyDescent="0.2">
      <c r="A8" s="37" t="s">
        <v>90</v>
      </c>
      <c r="B8" s="37" t="s">
        <v>91</v>
      </c>
      <c r="C8" s="31" t="s">
        <v>92</v>
      </c>
      <c r="D8" s="31" t="s">
        <v>93</v>
      </c>
    </row>
    <row r="9" spans="1:5" ht="204" x14ac:dyDescent="0.2">
      <c r="A9" s="37" t="s">
        <v>94</v>
      </c>
      <c r="B9" s="37"/>
      <c r="C9" s="31" t="s">
        <v>95</v>
      </c>
      <c r="D9" s="31" t="s">
        <v>96</v>
      </c>
    </row>
    <row r="10" spans="1:5" ht="242.25" x14ac:dyDescent="0.2">
      <c r="A10" s="37" t="s">
        <v>97</v>
      </c>
      <c r="B10" s="37" t="s">
        <v>98</v>
      </c>
      <c r="C10" s="31" t="s">
        <v>99</v>
      </c>
      <c r="D10" s="31" t="s">
        <v>100</v>
      </c>
    </row>
    <row r="11" spans="1:5" ht="369.75" x14ac:dyDescent="0.2">
      <c r="A11" s="37" t="s">
        <v>97</v>
      </c>
      <c r="B11" s="37" t="s">
        <v>101</v>
      </c>
      <c r="C11" s="31" t="s">
        <v>102</v>
      </c>
      <c r="D11" s="31" t="s">
        <v>123</v>
      </c>
    </row>
    <row r="12" spans="1:5" ht="306" x14ac:dyDescent="0.2">
      <c r="A12" s="38" t="s">
        <v>97</v>
      </c>
      <c r="B12" s="38"/>
      <c r="C12" s="31" t="s">
        <v>103</v>
      </c>
      <c r="D12" s="31" t="s">
        <v>104</v>
      </c>
    </row>
    <row r="13" spans="1:5" ht="140.25" x14ac:dyDescent="0.2">
      <c r="A13" s="31" t="s">
        <v>105</v>
      </c>
      <c r="B13" s="31" t="s">
        <v>106</v>
      </c>
      <c r="C13" s="31" t="s">
        <v>107</v>
      </c>
      <c r="D13" s="31" t="s">
        <v>108</v>
      </c>
    </row>
    <row r="14" spans="1:5" ht="306" x14ac:dyDescent="0.2">
      <c r="A14" s="31" t="s">
        <v>109</v>
      </c>
      <c r="B14" s="31" t="s">
        <v>110</v>
      </c>
      <c r="C14" s="31" t="s">
        <v>111</v>
      </c>
      <c r="D14" s="31" t="s">
        <v>126</v>
      </c>
    </row>
    <row r="15" spans="1:5" ht="114.75" x14ac:dyDescent="0.2">
      <c r="A15" s="31" t="s">
        <v>112</v>
      </c>
      <c r="B15" s="31" t="s">
        <v>113</v>
      </c>
      <c r="C15" s="31" t="s">
        <v>114</v>
      </c>
      <c r="D15" s="31" t="s">
        <v>115</v>
      </c>
    </row>
    <row r="16" spans="1:5" ht="89.25" x14ac:dyDescent="0.2">
      <c r="A16" s="31" t="s">
        <v>116</v>
      </c>
      <c r="B16" s="31" t="s">
        <v>117</v>
      </c>
      <c r="C16" s="31" t="s">
        <v>118</v>
      </c>
      <c r="D16" s="31" t="s">
        <v>119</v>
      </c>
    </row>
    <row r="17" spans="1:4" x14ac:dyDescent="0.2">
      <c r="A17" s="31"/>
      <c r="B17" s="31"/>
      <c r="C17" s="31"/>
      <c r="D17" s="31"/>
    </row>
    <row r="18" spans="1:4" x14ac:dyDescent="0.2">
      <c r="A18" s="31"/>
      <c r="B18" s="31"/>
      <c r="C18" s="31"/>
      <c r="D18" s="31"/>
    </row>
    <row r="19" spans="1:4" x14ac:dyDescent="0.2">
      <c r="A19" s="31"/>
      <c r="B19" s="31"/>
      <c r="C19" s="31"/>
      <c r="D19" s="31"/>
    </row>
    <row r="20" spans="1:4" x14ac:dyDescent="0.2">
      <c r="A20" s="31"/>
      <c r="B20" s="31"/>
      <c r="C20" s="31"/>
      <c r="D20" s="31"/>
    </row>
    <row r="21" spans="1:4" x14ac:dyDescent="0.2">
      <c r="A21" s="31"/>
      <c r="B21" s="31"/>
      <c r="C21" s="31"/>
      <c r="D21" s="31"/>
    </row>
    <row r="22" spans="1:4" x14ac:dyDescent="0.2">
      <c r="A22" s="31"/>
      <c r="B22" s="39"/>
      <c r="C22" s="39"/>
      <c r="D22" s="31"/>
    </row>
    <row r="23" spans="1:4" ht="18.75" x14ac:dyDescent="0.2">
      <c r="A23" s="36"/>
      <c r="B23" s="39"/>
      <c r="C23" s="39"/>
      <c r="D23" s="31"/>
    </row>
    <row r="24" spans="1:4" ht="18.75" x14ac:dyDescent="0.2">
      <c r="A24" s="36"/>
      <c r="B24" s="39"/>
      <c r="C24" s="39"/>
      <c r="D24" s="31"/>
    </row>
    <row r="25" spans="1:4" ht="18.75" x14ac:dyDescent="0.2">
      <c r="A25" s="36"/>
      <c r="B25" s="39"/>
      <c r="C25" s="39"/>
      <c r="D25" s="31"/>
    </row>
    <row r="26" spans="1:4" ht="18.75" x14ac:dyDescent="0.2">
      <c r="A26" s="36"/>
      <c r="B26" s="39"/>
      <c r="C26" s="39"/>
      <c r="D26" s="31"/>
    </row>
    <row r="27" spans="1:4" ht="18.75" x14ac:dyDescent="0.2">
      <c r="A27" s="36"/>
      <c r="B27" s="39"/>
      <c r="C27" s="39"/>
      <c r="D27" s="31"/>
    </row>
    <row r="28" spans="1:4" ht="18.75" x14ac:dyDescent="0.2">
      <c r="A28" s="36"/>
      <c r="B28" s="39"/>
      <c r="C28" s="39"/>
      <c r="D28" s="31"/>
    </row>
    <row r="29" spans="1:4" ht="18.75" x14ac:dyDescent="0.2">
      <c r="A29" s="36"/>
      <c r="B29" s="39"/>
      <c r="C29" s="39"/>
      <c r="D29" s="31"/>
    </row>
    <row r="30" spans="1:4" ht="18.75" x14ac:dyDescent="0.2">
      <c r="A30" s="36"/>
      <c r="B30" s="39"/>
      <c r="C30" s="39"/>
      <c r="D30" s="31"/>
    </row>
    <row r="31" spans="1:4" ht="18.75" x14ac:dyDescent="0.2">
      <c r="A31" s="36"/>
      <c r="B31" s="39"/>
      <c r="C31" s="39"/>
      <c r="D31" s="31"/>
    </row>
    <row r="32" spans="1:4" ht="18.75" x14ac:dyDescent="0.2">
      <c r="A32" s="36"/>
      <c r="B32" s="39"/>
      <c r="C32" s="39"/>
      <c r="D32" s="31"/>
    </row>
    <row r="33" spans="1:4" ht="18.75" x14ac:dyDescent="0.2">
      <c r="A33" s="36"/>
      <c r="B33" s="39"/>
      <c r="C33" s="39"/>
      <c r="D33" s="31"/>
    </row>
    <row r="34" spans="1:4" ht="18.75" x14ac:dyDescent="0.2">
      <c r="A34" s="36"/>
      <c r="B34" s="39"/>
      <c r="C34" s="39"/>
      <c r="D34" s="31"/>
    </row>
    <row r="35" spans="1:4" ht="18.75" x14ac:dyDescent="0.2">
      <c r="A35" s="36"/>
      <c r="B35" s="39"/>
      <c r="C35" s="39"/>
      <c r="D35" s="31"/>
    </row>
    <row r="36" spans="1:4" ht="18.75" x14ac:dyDescent="0.2">
      <c r="A36" s="36"/>
      <c r="B36" s="39"/>
      <c r="C36" s="39"/>
      <c r="D36" s="31"/>
    </row>
    <row r="37" spans="1:4" ht="18.75" x14ac:dyDescent="0.2">
      <c r="A37" s="36">
        <v>30</v>
      </c>
      <c r="B37" s="39"/>
      <c r="C37" s="39"/>
      <c r="D37" s="31"/>
    </row>
    <row r="38" spans="1:4" ht="18.75" x14ac:dyDescent="0.2">
      <c r="A38" s="36">
        <v>31</v>
      </c>
      <c r="B38" s="39"/>
      <c r="C38" s="39"/>
      <c r="D38" s="31"/>
    </row>
    <row r="39" spans="1:4" ht="18.75" x14ac:dyDescent="0.2">
      <c r="A39" s="36">
        <v>32</v>
      </c>
      <c r="B39" s="39"/>
      <c r="C39" s="39"/>
      <c r="D39" s="31"/>
    </row>
    <row r="40" spans="1:4" ht="18.75" x14ac:dyDescent="0.2">
      <c r="A40" s="36">
        <v>33</v>
      </c>
      <c r="B40" s="39"/>
      <c r="C40" s="39"/>
      <c r="D40" s="31"/>
    </row>
    <row r="41" spans="1:4" ht="18.75" x14ac:dyDescent="0.2">
      <c r="A41" s="36">
        <v>34</v>
      </c>
      <c r="B41" s="39"/>
      <c r="C41" s="39"/>
      <c r="D41" s="31"/>
    </row>
    <row r="42" spans="1:4" ht="18.75" x14ac:dyDescent="0.2">
      <c r="A42" s="36">
        <v>35</v>
      </c>
      <c r="B42" s="39"/>
      <c r="C42" s="39"/>
      <c r="D42" s="31"/>
    </row>
    <row r="43" spans="1:4" ht="18.75" x14ac:dyDescent="0.2">
      <c r="A43" s="36">
        <v>36</v>
      </c>
      <c r="B43" s="39"/>
      <c r="C43" s="39"/>
      <c r="D43" s="31"/>
    </row>
    <row r="44" spans="1:4" ht="18.75" x14ac:dyDescent="0.2">
      <c r="A44" s="36">
        <v>37</v>
      </c>
      <c r="B44" s="39"/>
      <c r="C44" s="39"/>
      <c r="D44" s="31"/>
    </row>
    <row r="45" spans="1:4" ht="18.75" x14ac:dyDescent="0.2">
      <c r="A45" s="36">
        <v>38</v>
      </c>
      <c r="B45" s="39"/>
      <c r="C45" s="39"/>
      <c r="D45" s="31"/>
    </row>
    <row r="46" spans="1:4" ht="18.75" x14ac:dyDescent="0.2">
      <c r="A46" s="36">
        <v>39</v>
      </c>
      <c r="B46" s="39"/>
      <c r="C46" s="39"/>
      <c r="D46" s="31"/>
    </row>
    <row r="47" spans="1:4" ht="18.75" x14ac:dyDescent="0.2">
      <c r="A47" s="36">
        <v>40</v>
      </c>
      <c r="B47" s="39"/>
      <c r="C47" s="39"/>
      <c r="D47" s="31"/>
    </row>
    <row r="48" spans="1:4" ht="18.75" x14ac:dyDescent="0.3">
      <c r="A48" s="4">
        <v>41</v>
      </c>
      <c r="B48" s="3"/>
      <c r="C48" s="3"/>
    </row>
    <row r="49" spans="1:3" ht="18.75" x14ac:dyDescent="0.3">
      <c r="A49" s="4">
        <v>42</v>
      </c>
      <c r="B49" s="3"/>
      <c r="C49" s="3"/>
    </row>
    <row r="50" spans="1:3" ht="18.75" x14ac:dyDescent="0.3">
      <c r="A50" s="4">
        <v>43</v>
      </c>
      <c r="B50" s="3"/>
      <c r="C50" s="3"/>
    </row>
    <row r="51" spans="1:3" ht="18.75" x14ac:dyDescent="0.3">
      <c r="A51" s="4">
        <v>44</v>
      </c>
      <c r="B51" s="3"/>
      <c r="C51" s="3"/>
    </row>
    <row r="52" spans="1:3" ht="18.75" x14ac:dyDescent="0.3">
      <c r="A52" s="4">
        <v>45</v>
      </c>
      <c r="B52" s="3"/>
      <c r="C52" s="3"/>
    </row>
    <row r="53" spans="1:3" ht="18.75" x14ac:dyDescent="0.3">
      <c r="A53" s="4">
        <v>46</v>
      </c>
      <c r="B53" s="3"/>
      <c r="C53" s="3"/>
    </row>
    <row r="54" spans="1:3" ht="18.75" x14ac:dyDescent="0.3">
      <c r="A54" s="4">
        <v>47</v>
      </c>
      <c r="B54" s="3"/>
      <c r="C54" s="3"/>
    </row>
    <row r="55" spans="1:3" ht="18.75" x14ac:dyDescent="0.3">
      <c r="A55" s="4">
        <v>48</v>
      </c>
      <c r="B55" s="3"/>
      <c r="C55" s="3"/>
    </row>
    <row r="56" spans="1:3" ht="18.75" x14ac:dyDescent="0.3">
      <c r="A56" s="4">
        <v>49</v>
      </c>
      <c r="B56" s="3"/>
      <c r="C56" s="3"/>
    </row>
    <row r="57" spans="1:3" ht="18.75" x14ac:dyDescent="0.3">
      <c r="A57" s="4">
        <v>50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Urvalskriterier insatsområde 1</vt:lpstr>
      <vt:lpstr>Urvalskriterier insatsområde 2</vt:lpstr>
      <vt:lpstr>Urvalskriterier insatsområde 3</vt:lpstr>
      <vt:lpstr>Urvalskriterier för förstudier</vt:lpstr>
      <vt:lpstr>Grundvillkor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Palmelius Stefan RM/RTI-Ö</dc:creator>
  <cp:lastModifiedBy>Erika Larsson Karinaho</cp:lastModifiedBy>
  <cp:lastPrinted>2022-10-14T12:26:23Z</cp:lastPrinted>
  <dcterms:created xsi:type="dcterms:W3CDTF">2019-04-08T08:22:48Z</dcterms:created>
  <dcterms:modified xsi:type="dcterms:W3CDTF">2022-10-14T13:21:22Z</dcterms:modified>
</cp:coreProperties>
</file>